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935"/>
  </bookViews>
  <sheets>
    <sheet name="المخزون" sheetId="1" r:id="rId1"/>
    <sheet name="ادخالات" sheetId="2" r:id="rId2"/>
    <sheet name="اخراجات" sheetId="3" r:id="rId3"/>
    <sheet name="الجرد اليومي" sheetId="4" r:id="rId4"/>
  </sheets>
  <definedNames>
    <definedName name="_xlnm._FilterDatabase" localSheetId="0" hidden="1">المخزون!$H$1:$H$500</definedName>
  </definedNames>
  <calcPr calcId="145621"/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3" i="3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3" i="2"/>
  <c r="D51" i="3" l="1"/>
  <c r="E51" i="3"/>
  <c r="D52" i="3"/>
  <c r="E52" i="3"/>
  <c r="D53" i="3"/>
  <c r="E53" i="3"/>
  <c r="D54" i="3"/>
  <c r="E54" i="3"/>
  <c r="D55" i="3"/>
  <c r="E55" i="3"/>
  <c r="D56" i="3"/>
  <c r="E56" i="3"/>
  <c r="D57" i="3"/>
  <c r="E57" i="3"/>
  <c r="D58" i="3"/>
  <c r="E58" i="3"/>
  <c r="D59" i="3"/>
  <c r="E59" i="3"/>
  <c r="D60" i="3"/>
  <c r="E60" i="3"/>
  <c r="D61" i="3"/>
  <c r="E61" i="3"/>
  <c r="D62" i="3"/>
  <c r="E62" i="3"/>
  <c r="D63" i="3"/>
  <c r="E63" i="3"/>
  <c r="D64" i="3"/>
  <c r="E64" i="3"/>
  <c r="D65" i="3"/>
  <c r="E65" i="3"/>
  <c r="D66" i="3"/>
  <c r="E66" i="3"/>
  <c r="D67" i="3"/>
  <c r="E67" i="3"/>
  <c r="D68" i="3"/>
  <c r="E68" i="3"/>
  <c r="D69" i="3"/>
  <c r="E69" i="3"/>
  <c r="D70" i="3"/>
  <c r="E70" i="3"/>
  <c r="D71" i="3"/>
  <c r="E71" i="3"/>
  <c r="D72" i="3"/>
  <c r="E72" i="3"/>
  <c r="D73" i="3"/>
  <c r="E73" i="3"/>
  <c r="D74" i="3"/>
  <c r="E74" i="3"/>
  <c r="D75" i="3"/>
  <c r="E75" i="3"/>
  <c r="D76" i="3"/>
  <c r="E76" i="3"/>
  <c r="D77" i="3"/>
  <c r="E77" i="3"/>
  <c r="D78" i="3"/>
  <c r="E78" i="3"/>
  <c r="D79" i="3"/>
  <c r="E79" i="3"/>
  <c r="D80" i="3"/>
  <c r="E80" i="3"/>
  <c r="D81" i="3"/>
  <c r="E81" i="3"/>
  <c r="D82" i="3"/>
  <c r="E82" i="3"/>
  <c r="D83" i="3"/>
  <c r="E83" i="3"/>
  <c r="D84" i="3"/>
  <c r="E84" i="3"/>
  <c r="D85" i="3"/>
  <c r="E85" i="3"/>
  <c r="D86" i="3"/>
  <c r="E86" i="3"/>
  <c r="D87" i="3"/>
  <c r="E87" i="3"/>
  <c r="D88" i="3"/>
  <c r="E88" i="3"/>
  <c r="D89" i="3"/>
  <c r="E89" i="3"/>
  <c r="D90" i="3"/>
  <c r="E90" i="3"/>
  <c r="D91" i="3"/>
  <c r="E91" i="3"/>
  <c r="D92" i="3"/>
  <c r="E92" i="3"/>
  <c r="D93" i="3"/>
  <c r="E93" i="3"/>
  <c r="D94" i="3"/>
  <c r="E94" i="3"/>
  <c r="D95" i="3"/>
  <c r="E95" i="3"/>
  <c r="D96" i="3"/>
  <c r="E96" i="3"/>
  <c r="D97" i="3"/>
  <c r="E97" i="3"/>
  <c r="D98" i="3"/>
  <c r="E98" i="3"/>
  <c r="D99" i="3"/>
  <c r="E99" i="3"/>
  <c r="D100" i="3"/>
  <c r="E100" i="3"/>
  <c r="D101" i="3"/>
  <c r="E101" i="3"/>
  <c r="D102" i="3"/>
  <c r="E102" i="3"/>
  <c r="D103" i="3"/>
  <c r="E103" i="3"/>
  <c r="D104" i="3"/>
  <c r="E104" i="3"/>
  <c r="D105" i="3"/>
  <c r="E105" i="3"/>
  <c r="D106" i="3"/>
  <c r="E106" i="3"/>
  <c r="D107" i="3"/>
  <c r="E107" i="3"/>
  <c r="D108" i="3"/>
  <c r="E108" i="3"/>
  <c r="D109" i="3"/>
  <c r="E109" i="3"/>
  <c r="D110" i="3"/>
  <c r="E110" i="3"/>
  <c r="D111" i="3"/>
  <c r="E111" i="3"/>
  <c r="D112" i="3"/>
  <c r="E112" i="3"/>
  <c r="D113" i="3"/>
  <c r="E113" i="3"/>
  <c r="D114" i="3"/>
  <c r="E114" i="3"/>
  <c r="D115" i="3"/>
  <c r="E115" i="3"/>
  <c r="D116" i="3"/>
  <c r="E116" i="3"/>
  <c r="D117" i="3"/>
  <c r="E117" i="3"/>
  <c r="D118" i="3"/>
  <c r="E118" i="3"/>
  <c r="D119" i="3"/>
  <c r="E119" i="3"/>
  <c r="D120" i="3"/>
  <c r="E120" i="3"/>
  <c r="D121" i="3"/>
  <c r="E121" i="3"/>
  <c r="D122" i="3"/>
  <c r="E122" i="3"/>
  <c r="D123" i="3"/>
  <c r="E123" i="3"/>
  <c r="D124" i="3"/>
  <c r="E124" i="3"/>
  <c r="D125" i="3"/>
  <c r="E125" i="3"/>
  <c r="D126" i="3"/>
  <c r="E126" i="3"/>
  <c r="D127" i="3"/>
  <c r="E127" i="3"/>
  <c r="D128" i="3"/>
  <c r="E128" i="3"/>
  <c r="D129" i="3"/>
  <c r="E129" i="3"/>
  <c r="D130" i="3"/>
  <c r="E130" i="3"/>
  <c r="D131" i="3"/>
  <c r="E131" i="3"/>
  <c r="D132" i="3"/>
  <c r="E132" i="3"/>
  <c r="D133" i="3"/>
  <c r="E133" i="3"/>
  <c r="D134" i="3"/>
  <c r="E134" i="3"/>
  <c r="D135" i="3"/>
  <c r="E135" i="3"/>
  <c r="D136" i="3"/>
  <c r="E136" i="3"/>
  <c r="D137" i="3"/>
  <c r="E137" i="3"/>
  <c r="D138" i="3"/>
  <c r="E138" i="3"/>
  <c r="D139" i="3"/>
  <c r="E139" i="3"/>
  <c r="D140" i="3"/>
  <c r="E140" i="3"/>
  <c r="D141" i="3"/>
  <c r="E141" i="3"/>
  <c r="D142" i="3"/>
  <c r="E142" i="3"/>
  <c r="D143" i="3"/>
  <c r="E143" i="3"/>
  <c r="D144" i="3"/>
  <c r="E144" i="3"/>
  <c r="D145" i="3"/>
  <c r="E145" i="3"/>
  <c r="D146" i="3"/>
  <c r="E146" i="3"/>
  <c r="D147" i="3"/>
  <c r="E147" i="3"/>
  <c r="D148" i="3"/>
  <c r="E148" i="3"/>
  <c r="D149" i="3"/>
  <c r="E149" i="3"/>
  <c r="D150" i="3"/>
  <c r="E150" i="3"/>
  <c r="D151" i="3"/>
  <c r="E151" i="3"/>
  <c r="D152" i="3"/>
  <c r="E152" i="3"/>
  <c r="D153" i="3"/>
  <c r="E153" i="3"/>
  <c r="D154" i="3"/>
  <c r="E154" i="3"/>
  <c r="D155" i="3"/>
  <c r="E155" i="3"/>
  <c r="D156" i="3"/>
  <c r="E156" i="3"/>
  <c r="D157" i="3"/>
  <c r="E157" i="3"/>
  <c r="D158" i="3"/>
  <c r="E158" i="3"/>
  <c r="D159" i="3"/>
  <c r="E159" i="3"/>
  <c r="D160" i="3"/>
  <c r="E160" i="3"/>
  <c r="D161" i="3"/>
  <c r="E161" i="3"/>
  <c r="D162" i="3"/>
  <c r="E162" i="3"/>
  <c r="D163" i="3"/>
  <c r="E163" i="3"/>
  <c r="D164" i="3"/>
  <c r="E164" i="3"/>
  <c r="D165" i="3"/>
  <c r="E165" i="3"/>
  <c r="D166" i="3"/>
  <c r="E166" i="3"/>
  <c r="D167" i="3"/>
  <c r="E167" i="3"/>
  <c r="D168" i="3"/>
  <c r="E168" i="3"/>
  <c r="D169" i="3"/>
  <c r="E169" i="3"/>
  <c r="D170" i="3"/>
  <c r="E170" i="3"/>
  <c r="D171" i="3"/>
  <c r="E171" i="3"/>
  <c r="D172" i="3"/>
  <c r="E172" i="3"/>
  <c r="D173" i="3"/>
  <c r="E173" i="3"/>
  <c r="D174" i="3"/>
  <c r="E174" i="3"/>
  <c r="D175" i="3"/>
  <c r="E175" i="3"/>
  <c r="D176" i="3"/>
  <c r="E176" i="3"/>
  <c r="D177" i="3"/>
  <c r="E177" i="3"/>
  <c r="D178" i="3"/>
  <c r="E178" i="3"/>
  <c r="D179" i="3"/>
  <c r="E179" i="3"/>
  <c r="D180" i="3"/>
  <c r="E180" i="3"/>
  <c r="D181" i="3"/>
  <c r="E181" i="3"/>
  <c r="D182" i="3"/>
  <c r="E182" i="3"/>
  <c r="D183" i="3"/>
  <c r="E183" i="3"/>
  <c r="D184" i="3"/>
  <c r="E184" i="3"/>
  <c r="D185" i="3"/>
  <c r="E185" i="3"/>
  <c r="D186" i="3"/>
  <c r="E186" i="3"/>
  <c r="D187" i="3"/>
  <c r="E187" i="3"/>
  <c r="D188" i="3"/>
  <c r="E188" i="3"/>
  <c r="D189" i="3"/>
  <c r="E189" i="3"/>
  <c r="D190" i="3"/>
  <c r="E190" i="3"/>
  <c r="D191" i="3"/>
  <c r="E191" i="3"/>
  <c r="D192" i="3"/>
  <c r="E192" i="3"/>
  <c r="D193" i="3"/>
  <c r="E193" i="3"/>
  <c r="D194" i="3"/>
  <c r="E194" i="3"/>
  <c r="D195" i="3"/>
  <c r="E195" i="3"/>
  <c r="D196" i="3"/>
  <c r="E196" i="3"/>
  <c r="D197" i="3"/>
  <c r="E197" i="3"/>
  <c r="D198" i="3"/>
  <c r="E198" i="3"/>
  <c r="D199" i="3"/>
  <c r="E199" i="3"/>
  <c r="D200" i="3"/>
  <c r="E200" i="3"/>
  <c r="D201" i="3"/>
  <c r="E201" i="3"/>
  <c r="D202" i="3"/>
  <c r="E202" i="3"/>
  <c r="D203" i="3"/>
  <c r="E203" i="3"/>
  <c r="D204" i="3"/>
  <c r="E204" i="3"/>
  <c r="D205" i="3"/>
  <c r="E205" i="3"/>
  <c r="D206" i="3"/>
  <c r="E206" i="3"/>
  <c r="D207" i="3"/>
  <c r="E207" i="3"/>
  <c r="D208" i="3"/>
  <c r="E208" i="3"/>
  <c r="D209" i="3"/>
  <c r="E209" i="3"/>
  <c r="D210" i="3"/>
  <c r="E210" i="3"/>
  <c r="D211" i="3"/>
  <c r="E211" i="3"/>
  <c r="D212" i="3"/>
  <c r="E212" i="3"/>
  <c r="D213" i="3"/>
  <c r="E213" i="3"/>
  <c r="D214" i="3"/>
  <c r="E214" i="3"/>
  <c r="D215" i="3"/>
  <c r="E215" i="3"/>
  <c r="D216" i="3"/>
  <c r="E216" i="3"/>
  <c r="D217" i="3"/>
  <c r="E217" i="3"/>
  <c r="D218" i="3"/>
  <c r="E218" i="3"/>
  <c r="D219" i="3"/>
  <c r="E219" i="3"/>
  <c r="D220" i="3"/>
  <c r="E220" i="3"/>
  <c r="D221" i="3"/>
  <c r="E221" i="3"/>
  <c r="D222" i="3"/>
  <c r="E222" i="3"/>
  <c r="D223" i="3"/>
  <c r="E223" i="3"/>
  <c r="D224" i="3"/>
  <c r="E224" i="3"/>
  <c r="D225" i="3"/>
  <c r="E225" i="3"/>
  <c r="D226" i="3"/>
  <c r="E226" i="3"/>
  <c r="D227" i="3"/>
  <c r="E227" i="3"/>
  <c r="D228" i="3"/>
  <c r="E228" i="3"/>
  <c r="D229" i="3"/>
  <c r="E229" i="3"/>
  <c r="D230" i="3"/>
  <c r="E230" i="3"/>
  <c r="D231" i="3"/>
  <c r="E231" i="3"/>
  <c r="D232" i="3"/>
  <c r="E232" i="3"/>
  <c r="D233" i="3"/>
  <c r="E233" i="3"/>
  <c r="D234" i="3"/>
  <c r="E234" i="3"/>
  <c r="D235" i="3"/>
  <c r="E235" i="3"/>
  <c r="D236" i="3"/>
  <c r="E236" i="3"/>
  <c r="D237" i="3"/>
  <c r="E237" i="3"/>
  <c r="D238" i="3"/>
  <c r="E238" i="3"/>
  <c r="D239" i="3"/>
  <c r="E239" i="3"/>
  <c r="D240" i="3"/>
  <c r="E240" i="3"/>
  <c r="D241" i="3"/>
  <c r="E241" i="3"/>
  <c r="D242" i="3"/>
  <c r="E242" i="3"/>
  <c r="D243" i="3"/>
  <c r="E243" i="3"/>
  <c r="D244" i="3"/>
  <c r="E244" i="3"/>
  <c r="D245" i="3"/>
  <c r="E245" i="3"/>
  <c r="D246" i="3"/>
  <c r="E246" i="3"/>
  <c r="D247" i="3"/>
  <c r="E247" i="3"/>
  <c r="D248" i="3"/>
  <c r="E248" i="3"/>
  <c r="D249" i="3"/>
  <c r="E249" i="3"/>
  <c r="D250" i="3"/>
  <c r="E250" i="3"/>
  <c r="D251" i="3"/>
  <c r="E251" i="3"/>
  <c r="D252" i="3"/>
  <c r="E252" i="3"/>
  <c r="D253" i="3"/>
  <c r="E253" i="3"/>
  <c r="D254" i="3"/>
  <c r="E254" i="3"/>
  <c r="D255" i="3"/>
  <c r="E255" i="3"/>
  <c r="D256" i="3"/>
  <c r="E256" i="3"/>
  <c r="D257" i="3"/>
  <c r="E257" i="3"/>
  <c r="D258" i="3"/>
  <c r="E258" i="3"/>
  <c r="D259" i="3"/>
  <c r="E259" i="3"/>
  <c r="D260" i="3"/>
  <c r="E260" i="3"/>
  <c r="D261" i="3"/>
  <c r="E261" i="3"/>
  <c r="D262" i="3"/>
  <c r="E262" i="3"/>
  <c r="D263" i="3"/>
  <c r="E263" i="3"/>
  <c r="D264" i="3"/>
  <c r="E264" i="3"/>
  <c r="D265" i="3"/>
  <c r="E265" i="3"/>
  <c r="D266" i="3"/>
  <c r="E266" i="3"/>
  <c r="D267" i="3"/>
  <c r="E267" i="3"/>
  <c r="D268" i="3"/>
  <c r="E268" i="3"/>
  <c r="D269" i="3"/>
  <c r="E269" i="3"/>
  <c r="D270" i="3"/>
  <c r="E270" i="3"/>
  <c r="D271" i="3"/>
  <c r="E271" i="3"/>
  <c r="D272" i="3"/>
  <c r="E272" i="3"/>
  <c r="D273" i="3"/>
  <c r="E273" i="3"/>
  <c r="D274" i="3"/>
  <c r="E274" i="3"/>
  <c r="D275" i="3"/>
  <c r="E275" i="3"/>
  <c r="D276" i="3"/>
  <c r="E276" i="3"/>
  <c r="D277" i="3"/>
  <c r="E277" i="3"/>
  <c r="D278" i="3"/>
  <c r="E278" i="3"/>
  <c r="D279" i="3"/>
  <c r="E279" i="3"/>
  <c r="D280" i="3"/>
  <c r="E280" i="3"/>
  <c r="D281" i="3"/>
  <c r="E281" i="3"/>
  <c r="D282" i="3"/>
  <c r="E282" i="3"/>
  <c r="D283" i="3"/>
  <c r="E283" i="3"/>
  <c r="D284" i="3"/>
  <c r="E284" i="3"/>
  <c r="D285" i="3"/>
  <c r="E285" i="3"/>
  <c r="D286" i="3"/>
  <c r="E286" i="3"/>
  <c r="D287" i="3"/>
  <c r="E287" i="3"/>
  <c r="D288" i="3"/>
  <c r="E288" i="3"/>
  <c r="D289" i="3"/>
  <c r="E289" i="3"/>
  <c r="D290" i="3"/>
  <c r="E290" i="3"/>
  <c r="D291" i="3"/>
  <c r="E291" i="3"/>
  <c r="D292" i="3"/>
  <c r="E292" i="3"/>
  <c r="D293" i="3"/>
  <c r="E293" i="3"/>
  <c r="D294" i="3"/>
  <c r="E294" i="3"/>
  <c r="D295" i="3"/>
  <c r="E295" i="3"/>
  <c r="D296" i="3"/>
  <c r="E296" i="3"/>
  <c r="D297" i="3"/>
  <c r="E297" i="3"/>
  <c r="D298" i="3"/>
  <c r="E298" i="3"/>
  <c r="D299" i="3"/>
  <c r="E299" i="3"/>
  <c r="D300" i="3"/>
  <c r="E300" i="3"/>
  <c r="D301" i="3"/>
  <c r="E301" i="3"/>
  <c r="D302" i="3"/>
  <c r="E302" i="3"/>
  <c r="D303" i="3"/>
  <c r="E303" i="3"/>
  <c r="D304" i="3"/>
  <c r="E304" i="3"/>
  <c r="D305" i="3"/>
  <c r="E305" i="3"/>
  <c r="D306" i="3"/>
  <c r="E306" i="3"/>
  <c r="D307" i="3"/>
  <c r="E307" i="3"/>
  <c r="D308" i="3"/>
  <c r="E308" i="3"/>
  <c r="D309" i="3"/>
  <c r="E309" i="3"/>
  <c r="D310" i="3"/>
  <c r="E310" i="3"/>
  <c r="D311" i="3"/>
  <c r="E311" i="3"/>
  <c r="D312" i="3"/>
  <c r="E312" i="3"/>
  <c r="D313" i="3"/>
  <c r="E313" i="3"/>
  <c r="D314" i="3"/>
  <c r="E314" i="3"/>
  <c r="D315" i="3"/>
  <c r="E315" i="3"/>
  <c r="D316" i="3"/>
  <c r="E316" i="3"/>
  <c r="D317" i="3"/>
  <c r="E317" i="3"/>
  <c r="D318" i="3"/>
  <c r="E318" i="3"/>
  <c r="D319" i="3"/>
  <c r="E319" i="3"/>
  <c r="D320" i="3"/>
  <c r="E320" i="3"/>
  <c r="D321" i="3"/>
  <c r="E321" i="3"/>
  <c r="D322" i="3"/>
  <c r="E322" i="3"/>
  <c r="D323" i="3"/>
  <c r="E323" i="3"/>
  <c r="D324" i="3"/>
  <c r="E324" i="3"/>
  <c r="D325" i="3"/>
  <c r="E325" i="3"/>
  <c r="D326" i="3"/>
  <c r="E326" i="3"/>
  <c r="D327" i="3"/>
  <c r="E327" i="3"/>
  <c r="D328" i="3"/>
  <c r="E328" i="3"/>
  <c r="D329" i="3"/>
  <c r="E329" i="3"/>
  <c r="D330" i="3"/>
  <c r="E330" i="3"/>
  <c r="D331" i="3"/>
  <c r="E331" i="3"/>
  <c r="D332" i="3"/>
  <c r="E332" i="3"/>
  <c r="D333" i="3"/>
  <c r="E333" i="3"/>
  <c r="D334" i="3"/>
  <c r="E334" i="3"/>
  <c r="D335" i="3"/>
  <c r="E335" i="3"/>
  <c r="D336" i="3"/>
  <c r="E336" i="3"/>
  <c r="D337" i="3"/>
  <c r="E337" i="3"/>
  <c r="D338" i="3"/>
  <c r="E338" i="3"/>
  <c r="D339" i="3"/>
  <c r="E339" i="3"/>
  <c r="D340" i="3"/>
  <c r="E340" i="3"/>
  <c r="D341" i="3"/>
  <c r="E341" i="3"/>
  <c r="D342" i="3"/>
  <c r="E342" i="3"/>
  <c r="D343" i="3"/>
  <c r="E343" i="3"/>
  <c r="D344" i="3"/>
  <c r="E344" i="3"/>
  <c r="D345" i="3"/>
  <c r="E345" i="3"/>
  <c r="D346" i="3"/>
  <c r="E346" i="3"/>
  <c r="D347" i="3"/>
  <c r="E347" i="3"/>
  <c r="D348" i="3"/>
  <c r="E348" i="3"/>
  <c r="D349" i="3"/>
  <c r="E349" i="3"/>
  <c r="D350" i="3"/>
  <c r="E350" i="3"/>
  <c r="D351" i="3"/>
  <c r="E351" i="3"/>
  <c r="D352" i="3"/>
  <c r="E352" i="3"/>
  <c r="D353" i="3"/>
  <c r="E353" i="3"/>
  <c r="D354" i="3"/>
  <c r="E354" i="3"/>
  <c r="D355" i="3"/>
  <c r="E355" i="3"/>
  <c r="D356" i="3"/>
  <c r="E356" i="3"/>
  <c r="D357" i="3"/>
  <c r="E357" i="3"/>
  <c r="D358" i="3"/>
  <c r="E358" i="3"/>
  <c r="D359" i="3"/>
  <c r="E359" i="3"/>
  <c r="D360" i="3"/>
  <c r="E360" i="3"/>
  <c r="D361" i="3"/>
  <c r="E361" i="3"/>
  <c r="D362" i="3"/>
  <c r="E362" i="3"/>
  <c r="D363" i="3"/>
  <c r="E363" i="3"/>
  <c r="D364" i="3"/>
  <c r="E364" i="3"/>
  <c r="D365" i="3"/>
  <c r="E365" i="3"/>
  <c r="D366" i="3"/>
  <c r="E366" i="3"/>
  <c r="D367" i="3"/>
  <c r="E367" i="3"/>
  <c r="D368" i="3"/>
  <c r="E368" i="3"/>
  <c r="D369" i="3"/>
  <c r="E369" i="3"/>
  <c r="D370" i="3"/>
  <c r="E370" i="3"/>
  <c r="D371" i="3"/>
  <c r="E371" i="3"/>
  <c r="D372" i="3"/>
  <c r="E372" i="3"/>
  <c r="D373" i="3"/>
  <c r="E373" i="3"/>
  <c r="D374" i="3"/>
  <c r="E374" i="3"/>
  <c r="D375" i="3"/>
  <c r="E375" i="3"/>
  <c r="D376" i="3"/>
  <c r="E376" i="3"/>
  <c r="D377" i="3"/>
  <c r="E377" i="3"/>
  <c r="D378" i="3"/>
  <c r="E378" i="3"/>
  <c r="D379" i="3"/>
  <c r="E379" i="3"/>
  <c r="D380" i="3"/>
  <c r="E380" i="3"/>
  <c r="D381" i="3"/>
  <c r="E381" i="3"/>
  <c r="D382" i="3"/>
  <c r="E382" i="3"/>
  <c r="D383" i="3"/>
  <c r="E383" i="3"/>
  <c r="D384" i="3"/>
  <c r="E384" i="3"/>
  <c r="D385" i="3"/>
  <c r="E385" i="3"/>
  <c r="D386" i="3"/>
  <c r="E386" i="3"/>
  <c r="D387" i="3"/>
  <c r="E387" i="3"/>
  <c r="D388" i="3"/>
  <c r="E388" i="3"/>
  <c r="D389" i="3"/>
  <c r="E389" i="3"/>
  <c r="D390" i="3"/>
  <c r="E390" i="3"/>
  <c r="D391" i="3"/>
  <c r="E391" i="3"/>
  <c r="D392" i="3"/>
  <c r="E392" i="3"/>
  <c r="D393" i="3"/>
  <c r="E393" i="3"/>
  <c r="D394" i="3"/>
  <c r="E394" i="3"/>
  <c r="D395" i="3"/>
  <c r="E395" i="3"/>
  <c r="D396" i="3"/>
  <c r="E396" i="3"/>
  <c r="D397" i="3"/>
  <c r="E397" i="3"/>
  <c r="D398" i="3"/>
  <c r="E398" i="3"/>
  <c r="D399" i="3"/>
  <c r="E399" i="3"/>
  <c r="D400" i="3"/>
  <c r="E400" i="3"/>
  <c r="D401" i="3"/>
  <c r="E401" i="3"/>
  <c r="D402" i="3"/>
  <c r="E402" i="3"/>
  <c r="D403" i="3"/>
  <c r="E403" i="3"/>
  <c r="D404" i="3"/>
  <c r="E404" i="3"/>
  <c r="D405" i="3"/>
  <c r="E405" i="3"/>
  <c r="D406" i="3"/>
  <c r="E406" i="3"/>
  <c r="D407" i="3"/>
  <c r="E407" i="3"/>
  <c r="D408" i="3"/>
  <c r="E408" i="3"/>
  <c r="D409" i="3"/>
  <c r="E409" i="3"/>
  <c r="D410" i="3"/>
  <c r="E410" i="3"/>
  <c r="D411" i="3"/>
  <c r="E411" i="3"/>
  <c r="D412" i="3"/>
  <c r="E412" i="3"/>
  <c r="D413" i="3"/>
  <c r="E413" i="3"/>
  <c r="D414" i="3"/>
  <c r="E414" i="3"/>
  <c r="D415" i="3"/>
  <c r="E415" i="3"/>
  <c r="D416" i="3"/>
  <c r="E416" i="3"/>
  <c r="D417" i="3"/>
  <c r="E417" i="3"/>
  <c r="D418" i="3"/>
  <c r="E418" i="3"/>
  <c r="D419" i="3"/>
  <c r="E419" i="3"/>
  <c r="D420" i="3"/>
  <c r="E420" i="3"/>
  <c r="D421" i="3"/>
  <c r="E421" i="3"/>
  <c r="D422" i="3"/>
  <c r="E422" i="3"/>
  <c r="D423" i="3"/>
  <c r="E423" i="3"/>
  <c r="D424" i="3"/>
  <c r="E424" i="3"/>
  <c r="D425" i="3"/>
  <c r="E425" i="3"/>
  <c r="D426" i="3"/>
  <c r="E426" i="3"/>
  <c r="D427" i="3"/>
  <c r="E427" i="3"/>
  <c r="D428" i="3"/>
  <c r="E428" i="3"/>
  <c r="D429" i="3"/>
  <c r="E429" i="3"/>
  <c r="D430" i="3"/>
  <c r="E430" i="3"/>
  <c r="D431" i="3"/>
  <c r="E431" i="3"/>
  <c r="D432" i="3"/>
  <c r="E432" i="3"/>
  <c r="D433" i="3"/>
  <c r="E433" i="3"/>
  <c r="D434" i="3"/>
  <c r="E434" i="3"/>
  <c r="D435" i="3"/>
  <c r="E435" i="3"/>
  <c r="D436" i="3"/>
  <c r="E436" i="3"/>
  <c r="D437" i="3"/>
  <c r="E437" i="3"/>
  <c r="D438" i="3"/>
  <c r="E438" i="3"/>
  <c r="D439" i="3"/>
  <c r="E439" i="3"/>
  <c r="D440" i="3"/>
  <c r="E440" i="3"/>
  <c r="D441" i="3"/>
  <c r="E441" i="3"/>
  <c r="D442" i="3"/>
  <c r="E442" i="3"/>
  <c r="D443" i="3"/>
  <c r="E443" i="3"/>
  <c r="D444" i="3"/>
  <c r="E444" i="3"/>
  <c r="D445" i="3"/>
  <c r="E445" i="3"/>
  <c r="D446" i="3"/>
  <c r="E446" i="3"/>
  <c r="D447" i="3"/>
  <c r="E447" i="3"/>
  <c r="D448" i="3"/>
  <c r="E448" i="3"/>
  <c r="D449" i="3"/>
  <c r="E449" i="3"/>
  <c r="D450" i="3"/>
  <c r="E450" i="3"/>
  <c r="D451" i="3"/>
  <c r="E451" i="3"/>
  <c r="D452" i="3"/>
  <c r="E452" i="3"/>
  <c r="D453" i="3"/>
  <c r="E453" i="3"/>
  <c r="D454" i="3"/>
  <c r="E454" i="3"/>
  <c r="D455" i="3"/>
  <c r="E455" i="3"/>
  <c r="D456" i="3"/>
  <c r="E456" i="3"/>
  <c r="D457" i="3"/>
  <c r="E457" i="3"/>
  <c r="D458" i="3"/>
  <c r="E458" i="3"/>
  <c r="D459" i="3"/>
  <c r="E459" i="3"/>
  <c r="D460" i="3"/>
  <c r="E460" i="3"/>
  <c r="D461" i="3"/>
  <c r="E461" i="3"/>
  <c r="D462" i="3"/>
  <c r="E462" i="3"/>
  <c r="D463" i="3"/>
  <c r="E463" i="3"/>
  <c r="D464" i="3"/>
  <c r="E464" i="3"/>
  <c r="D465" i="3"/>
  <c r="E465" i="3"/>
  <c r="D466" i="3"/>
  <c r="E466" i="3"/>
  <c r="D467" i="3"/>
  <c r="E467" i="3"/>
  <c r="D468" i="3"/>
  <c r="E468" i="3"/>
  <c r="D469" i="3"/>
  <c r="E469" i="3"/>
  <c r="D470" i="3"/>
  <c r="E470" i="3"/>
  <c r="D471" i="3"/>
  <c r="E471" i="3"/>
  <c r="D472" i="3"/>
  <c r="E472" i="3"/>
  <c r="D473" i="3"/>
  <c r="E473" i="3"/>
  <c r="D474" i="3"/>
  <c r="E474" i="3"/>
  <c r="D475" i="3"/>
  <c r="E475" i="3"/>
  <c r="D476" i="3"/>
  <c r="E476" i="3"/>
  <c r="D477" i="3"/>
  <c r="E477" i="3"/>
  <c r="D478" i="3"/>
  <c r="E478" i="3"/>
  <c r="D479" i="3"/>
  <c r="E479" i="3"/>
  <c r="D480" i="3"/>
  <c r="E480" i="3"/>
  <c r="D481" i="3"/>
  <c r="E481" i="3"/>
  <c r="D482" i="3"/>
  <c r="E482" i="3"/>
  <c r="D483" i="3"/>
  <c r="E483" i="3"/>
  <c r="D484" i="3"/>
  <c r="E484" i="3"/>
  <c r="D485" i="3"/>
  <c r="E485" i="3"/>
  <c r="D486" i="3"/>
  <c r="E486" i="3"/>
  <c r="D487" i="3"/>
  <c r="E487" i="3"/>
  <c r="D488" i="3"/>
  <c r="E488" i="3"/>
  <c r="D489" i="3"/>
  <c r="E489" i="3"/>
  <c r="D490" i="3"/>
  <c r="E490" i="3"/>
  <c r="D491" i="3"/>
  <c r="E491" i="3"/>
  <c r="D492" i="3"/>
  <c r="E492" i="3"/>
  <c r="D493" i="3"/>
  <c r="E493" i="3"/>
  <c r="D494" i="3"/>
  <c r="E494" i="3"/>
  <c r="D495" i="3"/>
  <c r="E495" i="3"/>
  <c r="D496" i="3"/>
  <c r="E496" i="3"/>
  <c r="D497" i="3"/>
  <c r="E497" i="3"/>
  <c r="D498" i="3"/>
  <c r="E498" i="3"/>
  <c r="D499" i="3"/>
  <c r="E499" i="3"/>
  <c r="D500" i="3"/>
  <c r="E500" i="3"/>
  <c r="D501" i="3"/>
  <c r="E501" i="3"/>
  <c r="D502" i="3"/>
  <c r="E502" i="3"/>
  <c r="D503" i="3"/>
  <c r="E503" i="3"/>
  <c r="D504" i="3"/>
  <c r="E504" i="3"/>
  <c r="D505" i="3"/>
  <c r="E505" i="3"/>
  <c r="D506" i="3"/>
  <c r="E506" i="3"/>
  <c r="D507" i="3"/>
  <c r="E507" i="3"/>
  <c r="D508" i="3"/>
  <c r="E508" i="3"/>
  <c r="D509" i="3"/>
  <c r="E509" i="3"/>
  <c r="D510" i="3"/>
  <c r="E510" i="3"/>
  <c r="D511" i="3"/>
  <c r="E511" i="3"/>
  <c r="D512" i="3"/>
  <c r="E512" i="3"/>
  <c r="D513" i="3"/>
  <c r="E513" i="3"/>
  <c r="D514" i="3"/>
  <c r="E514" i="3"/>
  <c r="D515" i="3"/>
  <c r="E515" i="3"/>
  <c r="D516" i="3"/>
  <c r="E516" i="3"/>
  <c r="D517" i="3"/>
  <c r="E517" i="3"/>
  <c r="D518" i="3"/>
  <c r="E518" i="3"/>
  <c r="D519" i="3"/>
  <c r="E519" i="3"/>
  <c r="D520" i="3"/>
  <c r="E520" i="3"/>
  <c r="D521" i="3"/>
  <c r="E521" i="3"/>
  <c r="D522" i="3"/>
  <c r="E522" i="3"/>
  <c r="D523" i="3"/>
  <c r="E523" i="3"/>
  <c r="D524" i="3"/>
  <c r="E524" i="3"/>
  <c r="D525" i="3"/>
  <c r="E525" i="3"/>
  <c r="D526" i="3"/>
  <c r="E526" i="3"/>
  <c r="D527" i="3"/>
  <c r="E527" i="3"/>
  <c r="D528" i="3"/>
  <c r="E528" i="3"/>
  <c r="D529" i="3"/>
  <c r="E529" i="3"/>
  <c r="D530" i="3"/>
  <c r="E530" i="3"/>
  <c r="D531" i="3"/>
  <c r="E531" i="3"/>
  <c r="D532" i="3"/>
  <c r="E532" i="3"/>
  <c r="D533" i="3"/>
  <c r="E533" i="3"/>
  <c r="D534" i="3"/>
  <c r="E534" i="3"/>
  <c r="D535" i="3"/>
  <c r="E535" i="3"/>
  <c r="D536" i="3"/>
  <c r="E536" i="3"/>
  <c r="D537" i="3"/>
  <c r="E537" i="3"/>
  <c r="D538" i="3"/>
  <c r="E538" i="3"/>
  <c r="D539" i="3"/>
  <c r="E539" i="3"/>
  <c r="D540" i="3"/>
  <c r="E540" i="3"/>
  <c r="D541" i="3"/>
  <c r="E541" i="3"/>
  <c r="D542" i="3"/>
  <c r="E542" i="3"/>
  <c r="D543" i="3"/>
  <c r="E543" i="3"/>
  <c r="D544" i="3"/>
  <c r="E544" i="3"/>
  <c r="D545" i="3"/>
  <c r="E545" i="3"/>
  <c r="D546" i="3"/>
  <c r="E546" i="3"/>
  <c r="D547" i="3"/>
  <c r="E547" i="3"/>
  <c r="D548" i="3"/>
  <c r="E548" i="3"/>
  <c r="D549" i="3"/>
  <c r="E549" i="3"/>
  <c r="D550" i="3"/>
  <c r="E550" i="3"/>
  <c r="D551" i="3"/>
  <c r="E551" i="3"/>
  <c r="D552" i="3"/>
  <c r="E552" i="3"/>
  <c r="D553" i="3"/>
  <c r="E553" i="3"/>
  <c r="D554" i="3"/>
  <c r="E554" i="3"/>
  <c r="D555" i="3"/>
  <c r="E555" i="3"/>
  <c r="D556" i="3"/>
  <c r="E556" i="3"/>
  <c r="D557" i="3"/>
  <c r="E557" i="3"/>
  <c r="D558" i="3"/>
  <c r="E558" i="3"/>
  <c r="D559" i="3"/>
  <c r="E559" i="3"/>
  <c r="D560" i="3"/>
  <c r="E560" i="3"/>
  <c r="D561" i="3"/>
  <c r="E561" i="3"/>
  <c r="D562" i="3"/>
  <c r="E562" i="3"/>
  <c r="D563" i="3"/>
  <c r="E563" i="3"/>
  <c r="D564" i="3"/>
  <c r="E564" i="3"/>
  <c r="D565" i="3"/>
  <c r="E565" i="3"/>
  <c r="D566" i="3"/>
  <c r="E566" i="3"/>
  <c r="D567" i="3"/>
  <c r="E567" i="3"/>
  <c r="D568" i="3"/>
  <c r="E568" i="3"/>
  <c r="D569" i="3"/>
  <c r="E569" i="3"/>
  <c r="D570" i="3"/>
  <c r="E570" i="3"/>
  <c r="D571" i="3"/>
  <c r="E571" i="3"/>
  <c r="D572" i="3"/>
  <c r="E572" i="3"/>
  <c r="D573" i="3"/>
  <c r="E573" i="3"/>
  <c r="D574" i="3"/>
  <c r="E574" i="3"/>
  <c r="D575" i="3"/>
  <c r="E575" i="3"/>
  <c r="D576" i="3"/>
  <c r="E576" i="3"/>
  <c r="D577" i="3"/>
  <c r="E577" i="3"/>
  <c r="D578" i="3"/>
  <c r="E578" i="3"/>
  <c r="D579" i="3"/>
  <c r="E579" i="3"/>
  <c r="D580" i="3"/>
  <c r="E580" i="3"/>
  <c r="D581" i="3"/>
  <c r="E581" i="3"/>
  <c r="D582" i="3"/>
  <c r="E582" i="3"/>
  <c r="D583" i="3"/>
  <c r="E583" i="3"/>
  <c r="D584" i="3"/>
  <c r="E584" i="3"/>
  <c r="D585" i="3"/>
  <c r="E585" i="3"/>
  <c r="D586" i="3"/>
  <c r="E586" i="3"/>
  <c r="D587" i="3"/>
  <c r="E587" i="3"/>
  <c r="D588" i="3"/>
  <c r="E588" i="3"/>
  <c r="D589" i="3"/>
  <c r="E589" i="3"/>
  <c r="D590" i="3"/>
  <c r="E590" i="3"/>
  <c r="D591" i="3"/>
  <c r="E591" i="3"/>
  <c r="D592" i="3"/>
  <c r="E592" i="3"/>
  <c r="D593" i="3"/>
  <c r="E593" i="3"/>
  <c r="D594" i="3"/>
  <c r="E594" i="3"/>
  <c r="D595" i="3"/>
  <c r="E595" i="3"/>
  <c r="D596" i="3"/>
  <c r="E596" i="3"/>
  <c r="D597" i="3"/>
  <c r="E597" i="3"/>
  <c r="D598" i="3"/>
  <c r="E598" i="3"/>
  <c r="D599" i="3"/>
  <c r="E599" i="3"/>
  <c r="D600" i="3"/>
  <c r="E600" i="3"/>
  <c r="D601" i="3"/>
  <c r="E601" i="3"/>
  <c r="D602" i="3"/>
  <c r="E602" i="3"/>
  <c r="D603" i="3"/>
  <c r="E603" i="3"/>
  <c r="D604" i="3"/>
  <c r="E604" i="3"/>
  <c r="D605" i="3"/>
  <c r="E605" i="3"/>
  <c r="D606" i="3"/>
  <c r="E606" i="3"/>
  <c r="D607" i="3"/>
  <c r="E607" i="3"/>
  <c r="D608" i="3"/>
  <c r="E608" i="3"/>
  <c r="D609" i="3"/>
  <c r="E609" i="3"/>
  <c r="D610" i="3"/>
  <c r="E610" i="3"/>
  <c r="D611" i="3"/>
  <c r="E611" i="3"/>
  <c r="D612" i="3"/>
  <c r="E612" i="3"/>
  <c r="D613" i="3"/>
  <c r="E613" i="3"/>
  <c r="D614" i="3"/>
  <c r="E614" i="3"/>
  <c r="D615" i="3"/>
  <c r="E615" i="3"/>
  <c r="D616" i="3"/>
  <c r="E616" i="3"/>
  <c r="D617" i="3"/>
  <c r="E617" i="3"/>
  <c r="D618" i="3"/>
  <c r="E618" i="3"/>
  <c r="D619" i="3"/>
  <c r="E619" i="3"/>
  <c r="D620" i="3"/>
  <c r="E620" i="3"/>
  <c r="D621" i="3"/>
  <c r="E621" i="3"/>
  <c r="D622" i="3"/>
  <c r="E622" i="3"/>
  <c r="D623" i="3"/>
  <c r="E623" i="3"/>
  <c r="D624" i="3"/>
  <c r="E624" i="3"/>
  <c r="D625" i="3"/>
  <c r="E625" i="3"/>
  <c r="D626" i="3"/>
  <c r="E626" i="3"/>
  <c r="D627" i="3"/>
  <c r="E627" i="3"/>
  <c r="D628" i="3"/>
  <c r="E628" i="3"/>
  <c r="D629" i="3"/>
  <c r="E629" i="3"/>
  <c r="D630" i="3"/>
  <c r="E630" i="3"/>
  <c r="D631" i="3"/>
  <c r="E631" i="3"/>
  <c r="D632" i="3"/>
  <c r="E632" i="3"/>
  <c r="D633" i="3"/>
  <c r="E633" i="3"/>
  <c r="D634" i="3"/>
  <c r="E634" i="3"/>
  <c r="D635" i="3"/>
  <c r="E635" i="3"/>
  <c r="D636" i="3"/>
  <c r="E636" i="3"/>
  <c r="D637" i="3"/>
  <c r="E637" i="3"/>
  <c r="D638" i="3"/>
  <c r="E638" i="3"/>
  <c r="D639" i="3"/>
  <c r="E639" i="3"/>
  <c r="D640" i="3"/>
  <c r="E640" i="3"/>
  <c r="D641" i="3"/>
  <c r="E641" i="3"/>
  <c r="D642" i="3"/>
  <c r="E642" i="3"/>
  <c r="D643" i="3"/>
  <c r="E643" i="3"/>
  <c r="D644" i="3"/>
  <c r="E644" i="3"/>
  <c r="D645" i="3"/>
  <c r="E645" i="3"/>
  <c r="D646" i="3"/>
  <c r="E646" i="3"/>
  <c r="D647" i="3"/>
  <c r="E647" i="3"/>
  <c r="D648" i="3"/>
  <c r="E648" i="3"/>
  <c r="D649" i="3"/>
  <c r="E649" i="3"/>
  <c r="D650" i="3"/>
  <c r="E650" i="3"/>
  <c r="D651" i="3"/>
  <c r="E651" i="3"/>
  <c r="D652" i="3"/>
  <c r="E652" i="3"/>
  <c r="D653" i="3"/>
  <c r="E653" i="3"/>
  <c r="D654" i="3"/>
  <c r="E654" i="3"/>
  <c r="D655" i="3"/>
  <c r="E655" i="3"/>
  <c r="D656" i="3"/>
  <c r="E656" i="3"/>
  <c r="D657" i="3"/>
  <c r="E657" i="3"/>
  <c r="D658" i="3"/>
  <c r="E658" i="3"/>
  <c r="D659" i="3"/>
  <c r="E659" i="3"/>
  <c r="D660" i="3"/>
  <c r="E660" i="3"/>
  <c r="D661" i="3"/>
  <c r="E661" i="3"/>
  <c r="D662" i="3"/>
  <c r="E662" i="3"/>
  <c r="D663" i="3"/>
  <c r="E663" i="3"/>
  <c r="D664" i="3"/>
  <c r="E664" i="3"/>
  <c r="D665" i="3"/>
  <c r="E665" i="3"/>
  <c r="D666" i="3"/>
  <c r="E666" i="3"/>
  <c r="D667" i="3"/>
  <c r="E667" i="3"/>
  <c r="D668" i="3"/>
  <c r="E668" i="3"/>
  <c r="D669" i="3"/>
  <c r="E669" i="3"/>
  <c r="D670" i="3"/>
  <c r="E670" i="3"/>
  <c r="D671" i="3"/>
  <c r="E671" i="3"/>
  <c r="D672" i="3"/>
  <c r="E672" i="3"/>
  <c r="D673" i="3"/>
  <c r="E673" i="3"/>
  <c r="D674" i="3"/>
  <c r="E674" i="3"/>
  <c r="D675" i="3"/>
  <c r="E675" i="3"/>
  <c r="D676" i="3"/>
  <c r="E676" i="3"/>
  <c r="D677" i="3"/>
  <c r="E677" i="3"/>
  <c r="D678" i="3"/>
  <c r="E678" i="3"/>
  <c r="D679" i="3"/>
  <c r="E679" i="3"/>
  <c r="D680" i="3"/>
  <c r="E680" i="3"/>
  <c r="D681" i="3"/>
  <c r="E681" i="3"/>
  <c r="D682" i="3"/>
  <c r="E682" i="3"/>
  <c r="D683" i="3"/>
  <c r="E683" i="3"/>
  <c r="D684" i="3"/>
  <c r="E684" i="3"/>
  <c r="D685" i="3"/>
  <c r="E685" i="3"/>
  <c r="D686" i="3"/>
  <c r="E686" i="3"/>
  <c r="D687" i="3"/>
  <c r="E687" i="3"/>
  <c r="D688" i="3"/>
  <c r="E688" i="3"/>
  <c r="D689" i="3"/>
  <c r="E689" i="3"/>
  <c r="D690" i="3"/>
  <c r="E690" i="3"/>
  <c r="D691" i="3"/>
  <c r="E691" i="3"/>
  <c r="D692" i="3"/>
  <c r="E692" i="3"/>
  <c r="D693" i="3"/>
  <c r="E693" i="3"/>
  <c r="D694" i="3"/>
  <c r="E694" i="3"/>
  <c r="D695" i="3"/>
  <c r="E695" i="3"/>
  <c r="D696" i="3"/>
  <c r="E696" i="3"/>
  <c r="D697" i="3"/>
  <c r="E697" i="3"/>
  <c r="D698" i="3"/>
  <c r="E698" i="3"/>
  <c r="D699" i="3"/>
  <c r="E699" i="3"/>
  <c r="D700" i="3"/>
  <c r="E700" i="3"/>
  <c r="D701" i="3"/>
  <c r="E701" i="3"/>
  <c r="D702" i="3"/>
  <c r="E702" i="3"/>
  <c r="D703" i="3"/>
  <c r="E703" i="3"/>
  <c r="D704" i="3"/>
  <c r="E704" i="3"/>
  <c r="D705" i="3"/>
  <c r="E705" i="3"/>
  <c r="D706" i="3"/>
  <c r="E706" i="3"/>
  <c r="D707" i="3"/>
  <c r="E707" i="3"/>
  <c r="D708" i="3"/>
  <c r="E708" i="3"/>
  <c r="D709" i="3"/>
  <c r="E709" i="3"/>
  <c r="D710" i="3"/>
  <c r="E710" i="3"/>
  <c r="D711" i="3"/>
  <c r="E711" i="3"/>
  <c r="D712" i="3"/>
  <c r="E712" i="3"/>
  <c r="D713" i="3"/>
  <c r="E713" i="3"/>
  <c r="D714" i="3"/>
  <c r="E714" i="3"/>
  <c r="D715" i="3"/>
  <c r="E715" i="3"/>
  <c r="D716" i="3"/>
  <c r="E716" i="3"/>
  <c r="D717" i="3"/>
  <c r="E717" i="3"/>
  <c r="D718" i="3"/>
  <c r="E718" i="3"/>
  <c r="D719" i="3"/>
  <c r="E719" i="3"/>
  <c r="D720" i="3"/>
  <c r="E720" i="3"/>
  <c r="D721" i="3"/>
  <c r="E721" i="3"/>
  <c r="D722" i="3"/>
  <c r="E722" i="3"/>
  <c r="D723" i="3"/>
  <c r="E723" i="3"/>
  <c r="D724" i="3"/>
  <c r="E724" i="3"/>
  <c r="D725" i="3"/>
  <c r="E725" i="3"/>
  <c r="D726" i="3"/>
  <c r="E726" i="3"/>
  <c r="D727" i="3"/>
  <c r="E727" i="3"/>
  <c r="D728" i="3"/>
  <c r="E728" i="3"/>
  <c r="D729" i="3"/>
  <c r="E729" i="3"/>
  <c r="D730" i="3"/>
  <c r="E730" i="3"/>
  <c r="D731" i="3"/>
  <c r="E731" i="3"/>
  <c r="D732" i="3"/>
  <c r="E732" i="3"/>
  <c r="D733" i="3"/>
  <c r="E733" i="3"/>
  <c r="D734" i="3"/>
  <c r="E734" i="3"/>
  <c r="D735" i="3"/>
  <c r="E735" i="3"/>
  <c r="D736" i="3"/>
  <c r="E736" i="3"/>
  <c r="D737" i="3"/>
  <c r="E737" i="3"/>
  <c r="D738" i="3"/>
  <c r="E738" i="3"/>
  <c r="D739" i="3"/>
  <c r="E739" i="3"/>
  <c r="D740" i="3"/>
  <c r="E740" i="3"/>
  <c r="D741" i="3"/>
  <c r="E741" i="3"/>
  <c r="D742" i="3"/>
  <c r="E742" i="3"/>
  <c r="D743" i="3"/>
  <c r="E743" i="3"/>
  <c r="D744" i="3"/>
  <c r="E744" i="3"/>
  <c r="D745" i="3"/>
  <c r="E745" i="3"/>
  <c r="D746" i="3"/>
  <c r="E746" i="3"/>
  <c r="D747" i="3"/>
  <c r="E747" i="3"/>
  <c r="D748" i="3"/>
  <c r="E748" i="3"/>
  <c r="D749" i="3"/>
  <c r="E749" i="3"/>
  <c r="D750" i="3"/>
  <c r="E750" i="3"/>
  <c r="D751" i="3"/>
  <c r="E751" i="3"/>
  <c r="D752" i="3"/>
  <c r="E752" i="3"/>
  <c r="D753" i="3"/>
  <c r="E753" i="3"/>
  <c r="D754" i="3"/>
  <c r="E754" i="3"/>
  <c r="D755" i="3"/>
  <c r="E755" i="3"/>
  <c r="D756" i="3"/>
  <c r="E756" i="3"/>
  <c r="D757" i="3"/>
  <c r="E757" i="3"/>
  <c r="D758" i="3"/>
  <c r="E758" i="3"/>
  <c r="D759" i="3"/>
  <c r="E759" i="3"/>
  <c r="D760" i="3"/>
  <c r="E760" i="3"/>
  <c r="D761" i="3"/>
  <c r="E761" i="3"/>
  <c r="D762" i="3"/>
  <c r="E762" i="3"/>
  <c r="D763" i="3"/>
  <c r="E763" i="3"/>
  <c r="D764" i="3"/>
  <c r="E764" i="3"/>
  <c r="D765" i="3"/>
  <c r="E765" i="3"/>
  <c r="D766" i="3"/>
  <c r="E766" i="3"/>
  <c r="D767" i="3"/>
  <c r="E767" i="3"/>
  <c r="D768" i="3"/>
  <c r="E768" i="3"/>
  <c r="D769" i="3"/>
  <c r="E769" i="3"/>
  <c r="D770" i="3"/>
  <c r="E770" i="3"/>
  <c r="D771" i="3"/>
  <c r="E771" i="3"/>
  <c r="D772" i="3"/>
  <c r="E772" i="3"/>
  <c r="D773" i="3"/>
  <c r="E773" i="3"/>
  <c r="D774" i="3"/>
  <c r="E774" i="3"/>
  <c r="D775" i="3"/>
  <c r="E775" i="3"/>
  <c r="D776" i="3"/>
  <c r="E776" i="3"/>
  <c r="D777" i="3"/>
  <c r="E777" i="3"/>
  <c r="D778" i="3"/>
  <c r="E778" i="3"/>
  <c r="D779" i="3"/>
  <c r="E779" i="3"/>
  <c r="D780" i="3"/>
  <c r="E780" i="3"/>
  <c r="D781" i="3"/>
  <c r="E781" i="3"/>
  <c r="D782" i="3"/>
  <c r="E782" i="3"/>
  <c r="D783" i="3"/>
  <c r="E783" i="3"/>
  <c r="D784" i="3"/>
  <c r="E784" i="3"/>
  <c r="D785" i="3"/>
  <c r="E785" i="3"/>
  <c r="D786" i="3"/>
  <c r="E786" i="3"/>
  <c r="D787" i="3"/>
  <c r="E787" i="3"/>
  <c r="D788" i="3"/>
  <c r="E788" i="3"/>
  <c r="D789" i="3"/>
  <c r="E789" i="3"/>
  <c r="D790" i="3"/>
  <c r="E790" i="3"/>
  <c r="D791" i="3"/>
  <c r="E791" i="3"/>
  <c r="D792" i="3"/>
  <c r="E792" i="3"/>
  <c r="D793" i="3"/>
  <c r="E793" i="3"/>
  <c r="D794" i="3"/>
  <c r="E794" i="3"/>
  <c r="D795" i="3"/>
  <c r="E795" i="3"/>
  <c r="D796" i="3"/>
  <c r="E796" i="3"/>
  <c r="D797" i="3"/>
  <c r="E797" i="3"/>
  <c r="D798" i="3"/>
  <c r="E798" i="3"/>
  <c r="D799" i="3"/>
  <c r="E799" i="3"/>
  <c r="D800" i="3"/>
  <c r="E800" i="3"/>
  <c r="D801" i="3"/>
  <c r="E801" i="3"/>
  <c r="D802" i="3"/>
  <c r="E802" i="3"/>
  <c r="D803" i="3"/>
  <c r="E803" i="3"/>
  <c r="D804" i="3"/>
  <c r="E804" i="3"/>
  <c r="D805" i="3"/>
  <c r="E805" i="3"/>
  <c r="D806" i="3"/>
  <c r="E806" i="3"/>
  <c r="D807" i="3"/>
  <c r="E807" i="3"/>
  <c r="D808" i="3"/>
  <c r="E808" i="3"/>
  <c r="D809" i="3"/>
  <c r="E809" i="3"/>
  <c r="D810" i="3"/>
  <c r="E810" i="3"/>
  <c r="D811" i="3"/>
  <c r="E811" i="3"/>
  <c r="D812" i="3"/>
  <c r="E812" i="3"/>
  <c r="D813" i="3"/>
  <c r="E813" i="3"/>
  <c r="D814" i="3"/>
  <c r="E814" i="3"/>
  <c r="D815" i="3"/>
  <c r="E815" i="3"/>
  <c r="D816" i="3"/>
  <c r="E816" i="3"/>
  <c r="D817" i="3"/>
  <c r="E817" i="3"/>
  <c r="D818" i="3"/>
  <c r="E818" i="3"/>
  <c r="D819" i="3"/>
  <c r="E819" i="3"/>
  <c r="D820" i="3"/>
  <c r="E820" i="3"/>
  <c r="D821" i="3"/>
  <c r="E821" i="3"/>
  <c r="D822" i="3"/>
  <c r="E822" i="3"/>
  <c r="D823" i="3"/>
  <c r="E823" i="3"/>
  <c r="D824" i="3"/>
  <c r="E824" i="3"/>
  <c r="D825" i="3"/>
  <c r="E825" i="3"/>
  <c r="D826" i="3"/>
  <c r="E826" i="3"/>
  <c r="D827" i="3"/>
  <c r="E827" i="3"/>
  <c r="D828" i="3"/>
  <c r="E828" i="3"/>
  <c r="D829" i="3"/>
  <c r="E829" i="3"/>
  <c r="D830" i="3"/>
  <c r="E830" i="3"/>
  <c r="D831" i="3"/>
  <c r="E831" i="3"/>
  <c r="D832" i="3"/>
  <c r="E832" i="3"/>
  <c r="D833" i="3"/>
  <c r="E833" i="3"/>
  <c r="D834" i="3"/>
  <c r="E834" i="3"/>
  <c r="D835" i="3"/>
  <c r="E835" i="3"/>
  <c r="D836" i="3"/>
  <c r="E836" i="3"/>
  <c r="D837" i="3"/>
  <c r="E837" i="3"/>
  <c r="D838" i="3"/>
  <c r="E838" i="3"/>
  <c r="D839" i="3"/>
  <c r="E839" i="3"/>
  <c r="D840" i="3"/>
  <c r="E840" i="3"/>
  <c r="D841" i="3"/>
  <c r="E841" i="3"/>
  <c r="D842" i="3"/>
  <c r="E842" i="3"/>
  <c r="D843" i="3"/>
  <c r="E843" i="3"/>
  <c r="D844" i="3"/>
  <c r="E844" i="3"/>
  <c r="D845" i="3"/>
  <c r="E845" i="3"/>
  <c r="D846" i="3"/>
  <c r="E846" i="3"/>
  <c r="D847" i="3"/>
  <c r="E847" i="3"/>
  <c r="D848" i="3"/>
  <c r="E848" i="3"/>
  <c r="D849" i="3"/>
  <c r="E849" i="3"/>
  <c r="D850" i="3"/>
  <c r="E850" i="3"/>
  <c r="D851" i="3"/>
  <c r="E851" i="3"/>
  <c r="D852" i="3"/>
  <c r="E852" i="3"/>
  <c r="D853" i="3"/>
  <c r="E853" i="3"/>
  <c r="D854" i="3"/>
  <c r="E854" i="3"/>
  <c r="D855" i="3"/>
  <c r="E855" i="3"/>
  <c r="D856" i="3"/>
  <c r="E856" i="3"/>
  <c r="D857" i="3"/>
  <c r="E857" i="3"/>
  <c r="D858" i="3"/>
  <c r="E858" i="3"/>
  <c r="D859" i="3"/>
  <c r="E859" i="3"/>
  <c r="D860" i="3"/>
  <c r="E860" i="3"/>
  <c r="D861" i="3"/>
  <c r="E861" i="3"/>
  <c r="D862" i="3"/>
  <c r="E862" i="3"/>
  <c r="D863" i="3"/>
  <c r="E863" i="3"/>
  <c r="D864" i="3"/>
  <c r="E864" i="3"/>
  <c r="D865" i="3"/>
  <c r="E865" i="3"/>
  <c r="D866" i="3"/>
  <c r="E866" i="3"/>
  <c r="D867" i="3"/>
  <c r="E867" i="3"/>
  <c r="D868" i="3"/>
  <c r="E868" i="3"/>
  <c r="D869" i="3"/>
  <c r="E869" i="3"/>
  <c r="D870" i="3"/>
  <c r="E870" i="3"/>
  <c r="D871" i="3"/>
  <c r="E871" i="3"/>
  <c r="D872" i="3"/>
  <c r="E872" i="3"/>
  <c r="D873" i="3"/>
  <c r="E873" i="3"/>
  <c r="D874" i="3"/>
  <c r="E874" i="3"/>
  <c r="D875" i="3"/>
  <c r="E875" i="3"/>
  <c r="D876" i="3"/>
  <c r="E876" i="3"/>
  <c r="D877" i="3"/>
  <c r="E877" i="3"/>
  <c r="D878" i="3"/>
  <c r="E878" i="3"/>
  <c r="D879" i="3"/>
  <c r="E879" i="3"/>
  <c r="D880" i="3"/>
  <c r="E880" i="3"/>
  <c r="D881" i="3"/>
  <c r="E881" i="3"/>
  <c r="D882" i="3"/>
  <c r="E882" i="3"/>
  <c r="D883" i="3"/>
  <c r="E883" i="3"/>
  <c r="D884" i="3"/>
  <c r="E884" i="3"/>
  <c r="D885" i="3"/>
  <c r="E885" i="3"/>
  <c r="D886" i="3"/>
  <c r="E886" i="3"/>
  <c r="D887" i="3"/>
  <c r="E887" i="3"/>
  <c r="D888" i="3"/>
  <c r="E888" i="3"/>
  <c r="D889" i="3"/>
  <c r="E889" i="3"/>
  <c r="D890" i="3"/>
  <c r="E890" i="3"/>
  <c r="D891" i="3"/>
  <c r="E891" i="3"/>
  <c r="D892" i="3"/>
  <c r="E892" i="3"/>
  <c r="D893" i="3"/>
  <c r="E893" i="3"/>
  <c r="D894" i="3"/>
  <c r="E894" i="3"/>
  <c r="D895" i="3"/>
  <c r="E895" i="3"/>
  <c r="D896" i="3"/>
  <c r="E896" i="3"/>
  <c r="D897" i="3"/>
  <c r="E897" i="3"/>
  <c r="D898" i="3"/>
  <c r="E898" i="3"/>
  <c r="D899" i="3"/>
  <c r="E899" i="3"/>
  <c r="D900" i="3"/>
  <c r="E900" i="3"/>
  <c r="D901" i="3"/>
  <c r="E901" i="3"/>
  <c r="D902" i="3"/>
  <c r="E902" i="3"/>
  <c r="D903" i="3"/>
  <c r="E903" i="3"/>
  <c r="D904" i="3"/>
  <c r="E904" i="3"/>
  <c r="D905" i="3"/>
  <c r="E905" i="3"/>
  <c r="D906" i="3"/>
  <c r="E906" i="3"/>
  <c r="D907" i="3"/>
  <c r="E907" i="3"/>
  <c r="D908" i="3"/>
  <c r="E908" i="3"/>
  <c r="D909" i="3"/>
  <c r="E909" i="3"/>
  <c r="D910" i="3"/>
  <c r="E910" i="3"/>
  <c r="D911" i="3"/>
  <c r="E911" i="3"/>
  <c r="D912" i="3"/>
  <c r="E912" i="3"/>
  <c r="D913" i="3"/>
  <c r="E913" i="3"/>
  <c r="D914" i="3"/>
  <c r="E914" i="3"/>
  <c r="D915" i="3"/>
  <c r="E915" i="3"/>
  <c r="D916" i="3"/>
  <c r="E916" i="3"/>
  <c r="D917" i="3"/>
  <c r="E917" i="3"/>
  <c r="D918" i="3"/>
  <c r="E918" i="3"/>
  <c r="D919" i="3"/>
  <c r="E919" i="3"/>
  <c r="D920" i="3"/>
  <c r="E920" i="3"/>
  <c r="D921" i="3"/>
  <c r="E921" i="3"/>
  <c r="D922" i="3"/>
  <c r="E922" i="3"/>
  <c r="D923" i="3"/>
  <c r="E923" i="3"/>
  <c r="D924" i="3"/>
  <c r="E924" i="3"/>
  <c r="D925" i="3"/>
  <c r="E925" i="3"/>
  <c r="D926" i="3"/>
  <c r="E926" i="3"/>
  <c r="D927" i="3"/>
  <c r="E927" i="3"/>
  <c r="D928" i="3"/>
  <c r="E928" i="3"/>
  <c r="D929" i="3"/>
  <c r="E929" i="3"/>
  <c r="D930" i="3"/>
  <c r="E930" i="3"/>
  <c r="D931" i="3"/>
  <c r="E931" i="3"/>
  <c r="D932" i="3"/>
  <c r="E932" i="3"/>
  <c r="D933" i="3"/>
  <c r="E933" i="3"/>
  <c r="D934" i="3"/>
  <c r="E934" i="3"/>
  <c r="D935" i="3"/>
  <c r="E935" i="3"/>
  <c r="D936" i="3"/>
  <c r="E936" i="3"/>
  <c r="D937" i="3"/>
  <c r="E937" i="3"/>
  <c r="D938" i="3"/>
  <c r="E938" i="3"/>
  <c r="D939" i="3"/>
  <c r="E939" i="3"/>
  <c r="D940" i="3"/>
  <c r="E940" i="3"/>
  <c r="D941" i="3"/>
  <c r="E941" i="3"/>
  <c r="D942" i="3"/>
  <c r="E942" i="3"/>
  <c r="D943" i="3"/>
  <c r="E943" i="3"/>
  <c r="D944" i="3"/>
  <c r="E944" i="3"/>
  <c r="D945" i="3"/>
  <c r="E945" i="3"/>
  <c r="D946" i="3"/>
  <c r="E946" i="3"/>
  <c r="D947" i="3"/>
  <c r="E947" i="3"/>
  <c r="D948" i="3"/>
  <c r="E948" i="3"/>
  <c r="D949" i="3"/>
  <c r="E949" i="3"/>
  <c r="D950" i="3"/>
  <c r="E950" i="3"/>
  <c r="D951" i="3"/>
  <c r="E951" i="3"/>
  <c r="D952" i="3"/>
  <c r="E952" i="3"/>
  <c r="D953" i="3"/>
  <c r="E953" i="3"/>
  <c r="D954" i="3"/>
  <c r="E954" i="3"/>
  <c r="D955" i="3"/>
  <c r="E955" i="3"/>
  <c r="D956" i="3"/>
  <c r="E956" i="3"/>
  <c r="D957" i="3"/>
  <c r="E957" i="3"/>
  <c r="D958" i="3"/>
  <c r="E958" i="3"/>
  <c r="D959" i="3"/>
  <c r="E959" i="3"/>
  <c r="D960" i="3"/>
  <c r="E960" i="3"/>
  <c r="D961" i="3"/>
  <c r="E961" i="3"/>
  <c r="D962" i="3"/>
  <c r="E962" i="3"/>
  <c r="D963" i="3"/>
  <c r="E963" i="3"/>
  <c r="D964" i="3"/>
  <c r="E964" i="3"/>
  <c r="D965" i="3"/>
  <c r="E965" i="3"/>
  <c r="D966" i="3"/>
  <c r="E966" i="3"/>
  <c r="D967" i="3"/>
  <c r="E967" i="3"/>
  <c r="D968" i="3"/>
  <c r="E968" i="3"/>
  <c r="D969" i="3"/>
  <c r="E969" i="3"/>
  <c r="D970" i="3"/>
  <c r="E970" i="3"/>
  <c r="D971" i="3"/>
  <c r="E971" i="3"/>
  <c r="D972" i="3"/>
  <c r="E972" i="3"/>
  <c r="D973" i="3"/>
  <c r="E973" i="3"/>
  <c r="D974" i="3"/>
  <c r="E974" i="3"/>
  <c r="D975" i="3"/>
  <c r="E975" i="3"/>
  <c r="D976" i="3"/>
  <c r="E976" i="3"/>
  <c r="D977" i="3"/>
  <c r="E977" i="3"/>
  <c r="D978" i="3"/>
  <c r="E978" i="3"/>
  <c r="D979" i="3"/>
  <c r="E979" i="3"/>
  <c r="D980" i="3"/>
  <c r="E980" i="3"/>
  <c r="D981" i="3"/>
  <c r="E981" i="3"/>
  <c r="D982" i="3"/>
  <c r="E982" i="3"/>
  <c r="D983" i="3"/>
  <c r="E983" i="3"/>
  <c r="D984" i="3"/>
  <c r="E984" i="3"/>
  <c r="D985" i="3"/>
  <c r="E985" i="3"/>
  <c r="D986" i="3"/>
  <c r="E986" i="3"/>
  <c r="D987" i="3"/>
  <c r="E987" i="3"/>
  <c r="D988" i="3"/>
  <c r="E988" i="3"/>
  <c r="D989" i="3"/>
  <c r="E989" i="3"/>
  <c r="D990" i="3"/>
  <c r="E990" i="3"/>
  <c r="D991" i="3"/>
  <c r="E991" i="3"/>
  <c r="D992" i="3"/>
  <c r="E992" i="3"/>
  <c r="D993" i="3"/>
  <c r="E993" i="3"/>
  <c r="D994" i="3"/>
  <c r="E994" i="3"/>
  <c r="D995" i="3"/>
  <c r="E995" i="3"/>
  <c r="D996" i="3"/>
  <c r="E996" i="3"/>
  <c r="D997" i="3"/>
  <c r="E997" i="3"/>
  <c r="D998" i="3"/>
  <c r="E998" i="3"/>
  <c r="D999" i="3"/>
  <c r="E999" i="3"/>
  <c r="D1000" i="3"/>
  <c r="E1000" i="3"/>
  <c r="D1001" i="3"/>
  <c r="E1001" i="3"/>
  <c r="D1002" i="3"/>
  <c r="E1002" i="3"/>
  <c r="D1003" i="3"/>
  <c r="E1003" i="3"/>
  <c r="D1004" i="3"/>
  <c r="E1004" i="3"/>
  <c r="D1005" i="3"/>
  <c r="E1005" i="3"/>
  <c r="D1006" i="3"/>
  <c r="E1006" i="3"/>
  <c r="D1007" i="3"/>
  <c r="E1007" i="3"/>
  <c r="D1008" i="3"/>
  <c r="E1008" i="3"/>
  <c r="D1009" i="3"/>
  <c r="E1009" i="3"/>
  <c r="D1010" i="3"/>
  <c r="E1010" i="3"/>
  <c r="D1011" i="3"/>
  <c r="E1011" i="3"/>
  <c r="D1012" i="3"/>
  <c r="E1012" i="3"/>
  <c r="D1013" i="3"/>
  <c r="E1013" i="3"/>
  <c r="D1014" i="3"/>
  <c r="E1014" i="3"/>
  <c r="D1015" i="3"/>
  <c r="E1015" i="3"/>
  <c r="D1016" i="3"/>
  <c r="E1016" i="3"/>
  <c r="D1017" i="3"/>
  <c r="E1017" i="3"/>
  <c r="D1018" i="3"/>
  <c r="E1018" i="3"/>
  <c r="D1019" i="3"/>
  <c r="E1019" i="3"/>
  <c r="D1020" i="3"/>
  <c r="E1020" i="3"/>
  <c r="D1021" i="3"/>
  <c r="E1021" i="3"/>
  <c r="D1022" i="3"/>
  <c r="E1022" i="3"/>
  <c r="D1023" i="3"/>
  <c r="E1023" i="3"/>
  <c r="D1024" i="3"/>
  <c r="E1024" i="3"/>
  <c r="D1025" i="3"/>
  <c r="E1025" i="3"/>
  <c r="D1026" i="3"/>
  <c r="E1026" i="3"/>
  <c r="D1027" i="3"/>
  <c r="E1027" i="3"/>
  <c r="D1028" i="3"/>
  <c r="E1028" i="3"/>
  <c r="D1029" i="3"/>
  <c r="E1029" i="3"/>
  <c r="D1030" i="3"/>
  <c r="E1030" i="3"/>
  <c r="D1031" i="3"/>
  <c r="E1031" i="3"/>
  <c r="D1032" i="3"/>
  <c r="E1032" i="3"/>
  <c r="D1033" i="3"/>
  <c r="E1033" i="3"/>
  <c r="D1034" i="3"/>
  <c r="E1034" i="3"/>
  <c r="D1035" i="3"/>
  <c r="E1035" i="3"/>
  <c r="D1036" i="3"/>
  <c r="E1036" i="3"/>
  <c r="D1037" i="3"/>
  <c r="E1037" i="3"/>
  <c r="D1038" i="3"/>
  <c r="E1038" i="3"/>
  <c r="D1039" i="3"/>
  <c r="E1039" i="3"/>
  <c r="D1040" i="3"/>
  <c r="E1040" i="3"/>
  <c r="D1041" i="3"/>
  <c r="E1041" i="3"/>
  <c r="D1042" i="3"/>
  <c r="E1042" i="3"/>
  <c r="D1043" i="3"/>
  <c r="E1043" i="3"/>
  <c r="D1044" i="3"/>
  <c r="E1044" i="3"/>
  <c r="D1045" i="3"/>
  <c r="E1045" i="3"/>
  <c r="D1046" i="3"/>
  <c r="E1046" i="3"/>
  <c r="D1047" i="3"/>
  <c r="E1047" i="3"/>
  <c r="D1048" i="3"/>
  <c r="E1048" i="3"/>
  <c r="D1049" i="3"/>
  <c r="E1049" i="3"/>
  <c r="D1050" i="3"/>
  <c r="E1050" i="3"/>
  <c r="D1051" i="3"/>
  <c r="E1051" i="3"/>
  <c r="D1052" i="3"/>
  <c r="E1052" i="3"/>
  <c r="D1053" i="3"/>
  <c r="E1053" i="3"/>
  <c r="D1054" i="3"/>
  <c r="E1054" i="3"/>
  <c r="D1055" i="3"/>
  <c r="E1055" i="3"/>
  <c r="D1056" i="3"/>
  <c r="E1056" i="3"/>
  <c r="D1057" i="3"/>
  <c r="E1057" i="3"/>
  <c r="D1058" i="3"/>
  <c r="E1058" i="3"/>
  <c r="D1059" i="3"/>
  <c r="E1059" i="3"/>
  <c r="D1060" i="3"/>
  <c r="E1060" i="3"/>
  <c r="D1061" i="3"/>
  <c r="E1061" i="3"/>
  <c r="D1062" i="3"/>
  <c r="E1062" i="3"/>
  <c r="D1063" i="3"/>
  <c r="E1063" i="3"/>
  <c r="D1064" i="3"/>
  <c r="E1064" i="3"/>
  <c r="D1065" i="3"/>
  <c r="E1065" i="3"/>
  <c r="D1066" i="3"/>
  <c r="E1066" i="3"/>
  <c r="D1067" i="3"/>
  <c r="E1067" i="3"/>
  <c r="D1068" i="3"/>
  <c r="E1068" i="3"/>
  <c r="D1069" i="3"/>
  <c r="E1069" i="3"/>
  <c r="D1070" i="3"/>
  <c r="E1070" i="3"/>
  <c r="D1071" i="3"/>
  <c r="E1071" i="3"/>
  <c r="D1072" i="3"/>
  <c r="E1072" i="3"/>
  <c r="D1073" i="3"/>
  <c r="E1073" i="3"/>
  <c r="D1074" i="3"/>
  <c r="E1074" i="3"/>
  <c r="D1075" i="3"/>
  <c r="E1075" i="3"/>
  <c r="D1076" i="3"/>
  <c r="E1076" i="3"/>
  <c r="D1077" i="3"/>
  <c r="E1077" i="3"/>
  <c r="D1078" i="3"/>
  <c r="E1078" i="3"/>
  <c r="D1079" i="3"/>
  <c r="E1079" i="3"/>
  <c r="D1080" i="3"/>
  <c r="E1080" i="3"/>
  <c r="D1081" i="3"/>
  <c r="E1081" i="3"/>
  <c r="D1082" i="3"/>
  <c r="E1082" i="3"/>
  <c r="D1083" i="3"/>
  <c r="E1083" i="3"/>
  <c r="D1084" i="3"/>
  <c r="E1084" i="3"/>
  <c r="D1085" i="3"/>
  <c r="E1085" i="3"/>
  <c r="D1086" i="3"/>
  <c r="E1086" i="3"/>
  <c r="D1087" i="3"/>
  <c r="E1087" i="3"/>
  <c r="D1088" i="3"/>
  <c r="E1088" i="3"/>
  <c r="D1089" i="3"/>
  <c r="E1089" i="3"/>
  <c r="D1090" i="3"/>
  <c r="E1090" i="3"/>
  <c r="D1091" i="3"/>
  <c r="E1091" i="3"/>
  <c r="D1092" i="3"/>
  <c r="E1092" i="3"/>
  <c r="D1093" i="3"/>
  <c r="E1093" i="3"/>
  <c r="D1094" i="3"/>
  <c r="E1094" i="3"/>
  <c r="D1095" i="3"/>
  <c r="E1095" i="3"/>
  <c r="D1096" i="3"/>
  <c r="E1096" i="3"/>
  <c r="D1097" i="3"/>
  <c r="E1097" i="3"/>
  <c r="D1098" i="3"/>
  <c r="E1098" i="3"/>
  <c r="D1099" i="3"/>
  <c r="E1099" i="3"/>
  <c r="D1100" i="3"/>
  <c r="E1100" i="3"/>
  <c r="D1101" i="3"/>
  <c r="E1101" i="3"/>
  <c r="D1102" i="3"/>
  <c r="E1102" i="3"/>
  <c r="D1103" i="3"/>
  <c r="E1103" i="3"/>
  <c r="D1104" i="3"/>
  <c r="E1104" i="3"/>
  <c r="D1105" i="3"/>
  <c r="E1105" i="3"/>
  <c r="D1106" i="3"/>
  <c r="E1106" i="3"/>
  <c r="D1107" i="3"/>
  <c r="E1107" i="3"/>
  <c r="D1108" i="3"/>
  <c r="E1108" i="3"/>
  <c r="D1109" i="3"/>
  <c r="E1109" i="3"/>
  <c r="D1110" i="3"/>
  <c r="E1110" i="3"/>
  <c r="D1111" i="3"/>
  <c r="E1111" i="3"/>
  <c r="D1112" i="3"/>
  <c r="E1112" i="3"/>
  <c r="D1113" i="3"/>
  <c r="E1113" i="3"/>
  <c r="D1114" i="3"/>
  <c r="E1114" i="3"/>
  <c r="D1115" i="3"/>
  <c r="E1115" i="3"/>
  <c r="D1116" i="3"/>
  <c r="E1116" i="3"/>
  <c r="D1117" i="3"/>
  <c r="E1117" i="3"/>
  <c r="D1118" i="3"/>
  <c r="E1118" i="3"/>
  <c r="D1119" i="3"/>
  <c r="E1119" i="3"/>
  <c r="D1120" i="3"/>
  <c r="E1120" i="3"/>
  <c r="D1121" i="3"/>
  <c r="E1121" i="3"/>
  <c r="D1122" i="3"/>
  <c r="E1122" i="3"/>
  <c r="D1123" i="3"/>
  <c r="E1123" i="3"/>
  <c r="D1124" i="3"/>
  <c r="E1124" i="3"/>
  <c r="D1125" i="3"/>
  <c r="E1125" i="3"/>
  <c r="D1126" i="3"/>
  <c r="E1126" i="3"/>
  <c r="D1127" i="3"/>
  <c r="E1127" i="3"/>
  <c r="D1128" i="3"/>
  <c r="E1128" i="3"/>
  <c r="D1129" i="3"/>
  <c r="E1129" i="3"/>
  <c r="D1130" i="3"/>
  <c r="E1130" i="3"/>
  <c r="D1131" i="3"/>
  <c r="E1131" i="3"/>
  <c r="D1132" i="3"/>
  <c r="E1132" i="3"/>
  <c r="D1133" i="3"/>
  <c r="E1133" i="3"/>
  <c r="D1134" i="3"/>
  <c r="E1134" i="3"/>
  <c r="D1135" i="3"/>
  <c r="E1135" i="3"/>
  <c r="D1136" i="3"/>
  <c r="E1136" i="3"/>
  <c r="D1137" i="3"/>
  <c r="E1137" i="3"/>
  <c r="D1138" i="3"/>
  <c r="E1138" i="3"/>
  <c r="D1139" i="3"/>
  <c r="E1139" i="3"/>
  <c r="D1140" i="3"/>
  <c r="E1140" i="3"/>
  <c r="D1141" i="3"/>
  <c r="E1141" i="3"/>
  <c r="D1142" i="3"/>
  <c r="E1142" i="3"/>
  <c r="D1143" i="3"/>
  <c r="E1143" i="3"/>
  <c r="D1144" i="3"/>
  <c r="E1144" i="3"/>
  <c r="D1145" i="3"/>
  <c r="E1145" i="3"/>
  <c r="D1146" i="3"/>
  <c r="E1146" i="3"/>
  <c r="D1147" i="3"/>
  <c r="E1147" i="3"/>
  <c r="D1148" i="3"/>
  <c r="E1148" i="3"/>
  <c r="D1149" i="3"/>
  <c r="E1149" i="3"/>
  <c r="D1150" i="3"/>
  <c r="E1150" i="3"/>
  <c r="D1151" i="3"/>
  <c r="E1151" i="3"/>
  <c r="D1152" i="3"/>
  <c r="E1152" i="3"/>
  <c r="D1153" i="3"/>
  <c r="E1153" i="3"/>
  <c r="D1154" i="3"/>
  <c r="E1154" i="3"/>
  <c r="D1155" i="3"/>
  <c r="E1155" i="3"/>
  <c r="D1156" i="3"/>
  <c r="E1156" i="3"/>
  <c r="D1157" i="3"/>
  <c r="E1157" i="3"/>
  <c r="D1158" i="3"/>
  <c r="E1158" i="3"/>
  <c r="D1159" i="3"/>
  <c r="E1159" i="3"/>
  <c r="D1160" i="3"/>
  <c r="E1160" i="3"/>
  <c r="D1161" i="3"/>
  <c r="E1161" i="3"/>
  <c r="D1162" i="3"/>
  <c r="E1162" i="3"/>
  <c r="D1163" i="3"/>
  <c r="E1163" i="3"/>
  <c r="D1164" i="3"/>
  <c r="E1164" i="3"/>
  <c r="D1165" i="3"/>
  <c r="E1165" i="3"/>
  <c r="D1166" i="3"/>
  <c r="E1166" i="3"/>
  <c r="D1167" i="3"/>
  <c r="E1167" i="3"/>
  <c r="D1168" i="3"/>
  <c r="E1168" i="3"/>
  <c r="D1169" i="3"/>
  <c r="E1169" i="3"/>
  <c r="D1170" i="3"/>
  <c r="E1170" i="3"/>
  <c r="D1171" i="3"/>
  <c r="E1171" i="3"/>
  <c r="D1172" i="3"/>
  <c r="E1172" i="3"/>
  <c r="D1173" i="3"/>
  <c r="E1173" i="3"/>
  <c r="D1174" i="3"/>
  <c r="E1174" i="3"/>
  <c r="D1175" i="3"/>
  <c r="E1175" i="3"/>
  <c r="D1176" i="3"/>
  <c r="E1176" i="3"/>
  <c r="D1177" i="3"/>
  <c r="E1177" i="3"/>
  <c r="D1178" i="3"/>
  <c r="E1178" i="3"/>
  <c r="D1179" i="3"/>
  <c r="E1179" i="3"/>
  <c r="D1180" i="3"/>
  <c r="E1180" i="3"/>
  <c r="D1181" i="3"/>
  <c r="E1181" i="3"/>
  <c r="D1182" i="3"/>
  <c r="E1182" i="3"/>
  <c r="D1183" i="3"/>
  <c r="E1183" i="3"/>
  <c r="D1184" i="3"/>
  <c r="E1184" i="3"/>
  <c r="D1185" i="3"/>
  <c r="E1185" i="3"/>
  <c r="D1186" i="3"/>
  <c r="E1186" i="3"/>
  <c r="D1187" i="3"/>
  <c r="E1187" i="3"/>
  <c r="D1188" i="3"/>
  <c r="E1188" i="3"/>
  <c r="D1189" i="3"/>
  <c r="E1189" i="3"/>
  <c r="D1190" i="3"/>
  <c r="E1190" i="3"/>
  <c r="D1191" i="3"/>
  <c r="E1191" i="3"/>
  <c r="D1192" i="3"/>
  <c r="E1192" i="3"/>
  <c r="D1193" i="3"/>
  <c r="E1193" i="3"/>
  <c r="D1194" i="3"/>
  <c r="E1194" i="3"/>
  <c r="D1195" i="3"/>
  <c r="E1195" i="3"/>
  <c r="D1196" i="3"/>
  <c r="E1196" i="3"/>
  <c r="D1197" i="3"/>
  <c r="E1197" i="3"/>
  <c r="D1198" i="3"/>
  <c r="E1198" i="3"/>
  <c r="D1199" i="3"/>
  <c r="E1199" i="3"/>
  <c r="D1200" i="3"/>
  <c r="E1200" i="3"/>
  <c r="D1201" i="3"/>
  <c r="E1201" i="3"/>
  <c r="D1202" i="3"/>
  <c r="E1202" i="3"/>
  <c r="D1203" i="3"/>
  <c r="E1203" i="3"/>
  <c r="D1204" i="3"/>
  <c r="E1204" i="3"/>
  <c r="D1205" i="3"/>
  <c r="E1205" i="3"/>
  <c r="D1206" i="3"/>
  <c r="E1206" i="3"/>
  <c r="D1207" i="3"/>
  <c r="E1207" i="3"/>
  <c r="D1208" i="3"/>
  <c r="E1208" i="3"/>
  <c r="D1209" i="3"/>
  <c r="E1209" i="3"/>
  <c r="D1210" i="3"/>
  <c r="E1210" i="3"/>
  <c r="D1211" i="3"/>
  <c r="E1211" i="3"/>
  <c r="D1212" i="3"/>
  <c r="E1212" i="3"/>
  <c r="D1213" i="3"/>
  <c r="E1213" i="3"/>
  <c r="D1214" i="3"/>
  <c r="E1214" i="3"/>
  <c r="D1215" i="3"/>
  <c r="E1215" i="3"/>
  <c r="D1216" i="3"/>
  <c r="E1216" i="3"/>
  <c r="D1217" i="3"/>
  <c r="E1217" i="3"/>
  <c r="D1218" i="3"/>
  <c r="E1218" i="3"/>
  <c r="D1219" i="3"/>
  <c r="E1219" i="3"/>
  <c r="D1220" i="3"/>
  <c r="E1220" i="3"/>
  <c r="D1221" i="3"/>
  <c r="E1221" i="3"/>
  <c r="D1222" i="3"/>
  <c r="E1222" i="3"/>
  <c r="D1223" i="3"/>
  <c r="E1223" i="3"/>
  <c r="D1224" i="3"/>
  <c r="E1224" i="3"/>
  <c r="D1225" i="3"/>
  <c r="E1225" i="3"/>
  <c r="D1226" i="3"/>
  <c r="E1226" i="3"/>
  <c r="D1227" i="3"/>
  <c r="E1227" i="3"/>
  <c r="D1228" i="3"/>
  <c r="E1228" i="3"/>
  <c r="D1229" i="3"/>
  <c r="E1229" i="3"/>
  <c r="D1230" i="3"/>
  <c r="E1230" i="3"/>
  <c r="D1231" i="3"/>
  <c r="E1231" i="3"/>
  <c r="D1232" i="3"/>
  <c r="E1232" i="3"/>
  <c r="D1233" i="3"/>
  <c r="E1233" i="3"/>
  <c r="D1234" i="3"/>
  <c r="E1234" i="3"/>
  <c r="D1235" i="3"/>
  <c r="E1235" i="3"/>
  <c r="D1236" i="3"/>
  <c r="E1236" i="3"/>
  <c r="D1237" i="3"/>
  <c r="E1237" i="3"/>
  <c r="D1238" i="3"/>
  <c r="E1238" i="3"/>
  <c r="D1239" i="3"/>
  <c r="E1239" i="3"/>
  <c r="D1240" i="3"/>
  <c r="E1240" i="3"/>
  <c r="D1241" i="3"/>
  <c r="E1241" i="3"/>
  <c r="D1242" i="3"/>
  <c r="E1242" i="3"/>
  <c r="D1243" i="3"/>
  <c r="E1243" i="3"/>
  <c r="D1244" i="3"/>
  <c r="E1244" i="3"/>
  <c r="D1245" i="3"/>
  <c r="E1245" i="3"/>
  <c r="D1246" i="3"/>
  <c r="E1246" i="3"/>
  <c r="D1247" i="3"/>
  <c r="E1247" i="3"/>
  <c r="D1248" i="3"/>
  <c r="E1248" i="3"/>
  <c r="D1249" i="3"/>
  <c r="E1249" i="3"/>
  <c r="D1250" i="3"/>
  <c r="E1250" i="3"/>
  <c r="D1251" i="3"/>
  <c r="E1251" i="3"/>
  <c r="D1252" i="3"/>
  <c r="E1252" i="3"/>
  <c r="D1253" i="3"/>
  <c r="E1253" i="3"/>
  <c r="D1254" i="3"/>
  <c r="E1254" i="3"/>
  <c r="D1255" i="3"/>
  <c r="E1255" i="3"/>
  <c r="D1256" i="3"/>
  <c r="E1256" i="3"/>
  <c r="D1257" i="3"/>
  <c r="E1257" i="3"/>
  <c r="D1258" i="3"/>
  <c r="E1258" i="3"/>
  <c r="D1259" i="3"/>
  <c r="E1259" i="3"/>
  <c r="D1260" i="3"/>
  <c r="E1260" i="3"/>
  <c r="D1261" i="3"/>
  <c r="E1261" i="3"/>
  <c r="D1262" i="3"/>
  <c r="E1262" i="3"/>
  <c r="D1263" i="3"/>
  <c r="E1263" i="3"/>
  <c r="D1264" i="3"/>
  <c r="E1264" i="3"/>
  <c r="D1265" i="3"/>
  <c r="E1265" i="3"/>
  <c r="D1266" i="3"/>
  <c r="E1266" i="3"/>
  <c r="D1267" i="3"/>
  <c r="E1267" i="3"/>
  <c r="D1268" i="3"/>
  <c r="E1268" i="3"/>
  <c r="D1269" i="3"/>
  <c r="E1269" i="3"/>
  <c r="D1270" i="3"/>
  <c r="E1270" i="3"/>
  <c r="D1271" i="3"/>
  <c r="E1271" i="3"/>
  <c r="D1272" i="3"/>
  <c r="E1272" i="3"/>
  <c r="D1273" i="3"/>
  <c r="E1273" i="3"/>
  <c r="D1274" i="3"/>
  <c r="E1274" i="3"/>
  <c r="D1275" i="3"/>
  <c r="E1275" i="3"/>
  <c r="D1276" i="3"/>
  <c r="E1276" i="3"/>
  <c r="D1277" i="3"/>
  <c r="E1277" i="3"/>
  <c r="D1278" i="3"/>
  <c r="E1278" i="3"/>
  <c r="D1279" i="3"/>
  <c r="E1279" i="3"/>
  <c r="D1280" i="3"/>
  <c r="E1280" i="3"/>
  <c r="D1281" i="3"/>
  <c r="E1281" i="3"/>
  <c r="D1282" i="3"/>
  <c r="E1282" i="3"/>
  <c r="D1283" i="3"/>
  <c r="E1283" i="3"/>
  <c r="D1284" i="3"/>
  <c r="E1284" i="3"/>
  <c r="D1285" i="3"/>
  <c r="E1285" i="3"/>
  <c r="D1286" i="3"/>
  <c r="E1286" i="3"/>
  <c r="D1287" i="3"/>
  <c r="E1287" i="3"/>
  <c r="D1288" i="3"/>
  <c r="E1288" i="3"/>
  <c r="D1289" i="3"/>
  <c r="E1289" i="3"/>
  <c r="D1290" i="3"/>
  <c r="E1290" i="3"/>
  <c r="D1291" i="3"/>
  <c r="E1291" i="3"/>
  <c r="D1292" i="3"/>
  <c r="E1292" i="3"/>
  <c r="D1293" i="3"/>
  <c r="E1293" i="3"/>
  <c r="D1294" i="3"/>
  <c r="E1294" i="3"/>
  <c r="D1295" i="3"/>
  <c r="E1295" i="3"/>
  <c r="D1296" i="3"/>
  <c r="E1296" i="3"/>
  <c r="D1297" i="3"/>
  <c r="E1297" i="3"/>
  <c r="D1298" i="3"/>
  <c r="E1298" i="3"/>
  <c r="D1299" i="3"/>
  <c r="E1299" i="3"/>
  <c r="D1300" i="3"/>
  <c r="E1300" i="3"/>
  <c r="D1301" i="3"/>
  <c r="E1301" i="3"/>
  <c r="D1302" i="3"/>
  <c r="E1302" i="3"/>
  <c r="D1303" i="3"/>
  <c r="E1303" i="3"/>
  <c r="D1304" i="3"/>
  <c r="E1304" i="3"/>
  <c r="D1305" i="3"/>
  <c r="E1305" i="3"/>
  <c r="D1306" i="3"/>
  <c r="E1306" i="3"/>
  <c r="D1307" i="3"/>
  <c r="E1307" i="3"/>
  <c r="D1308" i="3"/>
  <c r="E1308" i="3"/>
  <c r="D1309" i="3"/>
  <c r="E1309" i="3"/>
  <c r="D1310" i="3"/>
  <c r="E1310" i="3"/>
  <c r="D1311" i="3"/>
  <c r="E1311" i="3"/>
  <c r="D1312" i="3"/>
  <c r="E1312" i="3"/>
  <c r="D1313" i="3"/>
  <c r="E1313" i="3"/>
  <c r="D1314" i="3"/>
  <c r="E1314" i="3"/>
  <c r="D1315" i="3"/>
  <c r="E1315" i="3"/>
  <c r="D1316" i="3"/>
  <c r="E1316" i="3"/>
  <c r="D1317" i="3"/>
  <c r="E1317" i="3"/>
  <c r="D1318" i="3"/>
  <c r="E1318" i="3"/>
  <c r="D1319" i="3"/>
  <c r="E1319" i="3"/>
  <c r="D1320" i="3"/>
  <c r="E1320" i="3"/>
  <c r="D1321" i="3"/>
  <c r="E1321" i="3"/>
  <c r="D1322" i="3"/>
  <c r="E1322" i="3"/>
  <c r="D1323" i="3"/>
  <c r="E1323" i="3"/>
  <c r="D1324" i="3"/>
  <c r="E1324" i="3"/>
  <c r="D1325" i="3"/>
  <c r="E1325" i="3"/>
  <c r="D1326" i="3"/>
  <c r="E1326" i="3"/>
  <c r="D1327" i="3"/>
  <c r="E1327" i="3"/>
  <c r="D1328" i="3"/>
  <c r="E1328" i="3"/>
  <c r="D1329" i="3"/>
  <c r="E1329" i="3"/>
  <c r="D1330" i="3"/>
  <c r="E1330" i="3"/>
  <c r="D1331" i="3"/>
  <c r="E1331" i="3"/>
  <c r="D1332" i="3"/>
  <c r="E1332" i="3"/>
  <c r="D1333" i="3"/>
  <c r="E1333" i="3"/>
  <c r="D1334" i="3"/>
  <c r="E1334" i="3"/>
  <c r="D1335" i="3"/>
  <c r="E1335" i="3"/>
  <c r="D1336" i="3"/>
  <c r="E1336" i="3"/>
  <c r="D1337" i="3"/>
  <c r="E1337" i="3"/>
  <c r="D1338" i="3"/>
  <c r="E1338" i="3"/>
  <c r="D1339" i="3"/>
  <c r="E1339" i="3"/>
  <c r="D1340" i="3"/>
  <c r="E1340" i="3"/>
  <c r="D1341" i="3"/>
  <c r="E1341" i="3"/>
  <c r="D1342" i="3"/>
  <c r="E1342" i="3"/>
  <c r="D1343" i="3"/>
  <c r="E1343" i="3"/>
  <c r="D1344" i="3"/>
  <c r="E1344" i="3"/>
  <c r="D1345" i="3"/>
  <c r="E1345" i="3"/>
  <c r="D1346" i="3"/>
  <c r="E1346" i="3"/>
  <c r="D1347" i="3"/>
  <c r="E1347" i="3"/>
  <c r="D1348" i="3"/>
  <c r="E1348" i="3"/>
  <c r="D1349" i="3"/>
  <c r="E1349" i="3"/>
  <c r="D1350" i="3"/>
  <c r="E1350" i="3"/>
  <c r="D1351" i="3"/>
  <c r="E1351" i="3"/>
  <c r="D1352" i="3"/>
  <c r="E1352" i="3"/>
  <c r="D1353" i="3"/>
  <c r="E1353" i="3"/>
  <c r="D1354" i="3"/>
  <c r="E1354" i="3"/>
  <c r="D1355" i="3"/>
  <c r="E1355" i="3"/>
  <c r="D1356" i="3"/>
  <c r="E1356" i="3"/>
  <c r="D1357" i="3"/>
  <c r="E1357" i="3"/>
  <c r="D1358" i="3"/>
  <c r="E1358" i="3"/>
  <c r="D1359" i="3"/>
  <c r="E1359" i="3"/>
  <c r="D1360" i="3"/>
  <c r="E1360" i="3"/>
  <c r="D1361" i="3"/>
  <c r="E1361" i="3"/>
  <c r="D1362" i="3"/>
  <c r="E1362" i="3"/>
  <c r="D1363" i="3"/>
  <c r="E1363" i="3"/>
  <c r="D1364" i="3"/>
  <c r="E1364" i="3"/>
  <c r="D1365" i="3"/>
  <c r="E1365" i="3"/>
  <c r="D1366" i="3"/>
  <c r="E1366" i="3"/>
  <c r="D1367" i="3"/>
  <c r="E1367" i="3"/>
  <c r="D1368" i="3"/>
  <c r="E1368" i="3"/>
  <c r="D1369" i="3"/>
  <c r="E1369" i="3"/>
  <c r="D1370" i="3"/>
  <c r="E1370" i="3"/>
  <c r="D1371" i="3"/>
  <c r="E1371" i="3"/>
  <c r="D1372" i="3"/>
  <c r="E1372" i="3"/>
  <c r="D1373" i="3"/>
  <c r="E1373" i="3"/>
  <c r="D1374" i="3"/>
  <c r="E1374" i="3"/>
  <c r="D1375" i="3"/>
  <c r="E1375" i="3"/>
  <c r="D1376" i="3"/>
  <c r="E1376" i="3"/>
  <c r="D1377" i="3"/>
  <c r="E1377" i="3"/>
  <c r="D1378" i="3"/>
  <c r="E1378" i="3"/>
  <c r="D1379" i="3"/>
  <c r="E1379" i="3"/>
  <c r="D1380" i="3"/>
  <c r="E1380" i="3"/>
  <c r="D1381" i="3"/>
  <c r="E1381" i="3"/>
  <c r="D1382" i="3"/>
  <c r="E1382" i="3"/>
  <c r="D1383" i="3"/>
  <c r="E1383" i="3"/>
  <c r="D1384" i="3"/>
  <c r="E1384" i="3"/>
  <c r="D1385" i="3"/>
  <c r="E1385" i="3"/>
  <c r="D1386" i="3"/>
  <c r="E1386" i="3"/>
  <c r="D1387" i="3"/>
  <c r="E1387" i="3"/>
  <c r="D1388" i="3"/>
  <c r="E1388" i="3"/>
  <c r="D1389" i="3"/>
  <c r="E1389" i="3"/>
  <c r="D1390" i="3"/>
  <c r="E1390" i="3"/>
  <c r="D1391" i="3"/>
  <c r="E1391" i="3"/>
  <c r="D1392" i="3"/>
  <c r="E1392" i="3"/>
  <c r="D1393" i="3"/>
  <c r="E1393" i="3"/>
  <c r="D1394" i="3"/>
  <c r="E1394" i="3"/>
  <c r="D1395" i="3"/>
  <c r="E1395" i="3"/>
  <c r="D1396" i="3"/>
  <c r="E1396" i="3"/>
  <c r="D1397" i="3"/>
  <c r="E1397" i="3"/>
  <c r="D1398" i="3"/>
  <c r="E1398" i="3"/>
  <c r="D1399" i="3"/>
  <c r="E1399" i="3"/>
  <c r="D1400" i="3"/>
  <c r="E1400" i="3"/>
  <c r="D1401" i="3"/>
  <c r="E1401" i="3"/>
  <c r="D1402" i="3"/>
  <c r="E1402" i="3"/>
  <c r="D1403" i="3"/>
  <c r="E1403" i="3"/>
  <c r="D1404" i="3"/>
  <c r="E1404" i="3"/>
  <c r="D1405" i="3"/>
  <c r="E1405" i="3"/>
  <c r="D1406" i="3"/>
  <c r="E1406" i="3"/>
  <c r="D1407" i="3"/>
  <c r="E1407" i="3"/>
  <c r="D1408" i="3"/>
  <c r="E1408" i="3"/>
  <c r="D1409" i="3"/>
  <c r="E1409" i="3"/>
  <c r="D1410" i="3"/>
  <c r="E1410" i="3"/>
  <c r="D1411" i="3"/>
  <c r="E1411" i="3"/>
  <c r="D1412" i="3"/>
  <c r="E1412" i="3"/>
  <c r="D1413" i="3"/>
  <c r="E1413" i="3"/>
  <c r="D1414" i="3"/>
  <c r="E1414" i="3"/>
  <c r="D1415" i="3"/>
  <c r="E1415" i="3"/>
  <c r="D1416" i="3"/>
  <c r="E1416" i="3"/>
  <c r="D1417" i="3"/>
  <c r="E1417" i="3"/>
  <c r="D1418" i="3"/>
  <c r="E1418" i="3"/>
  <c r="D1419" i="3"/>
  <c r="E1419" i="3"/>
  <c r="D1420" i="3"/>
  <c r="E1420" i="3"/>
  <c r="D1421" i="3"/>
  <c r="E1421" i="3"/>
  <c r="D1422" i="3"/>
  <c r="E1422" i="3"/>
  <c r="D1423" i="3"/>
  <c r="E1423" i="3"/>
  <c r="D1424" i="3"/>
  <c r="E1424" i="3"/>
  <c r="D1425" i="3"/>
  <c r="E1425" i="3"/>
  <c r="D1426" i="3"/>
  <c r="E1426" i="3"/>
  <c r="D1427" i="3"/>
  <c r="E1427" i="3"/>
  <c r="D1428" i="3"/>
  <c r="E1428" i="3"/>
  <c r="D1429" i="3"/>
  <c r="E1429" i="3"/>
  <c r="D1430" i="3"/>
  <c r="E1430" i="3"/>
  <c r="D1431" i="3"/>
  <c r="E1431" i="3"/>
  <c r="D1432" i="3"/>
  <c r="E1432" i="3"/>
  <c r="D1433" i="3"/>
  <c r="E1433" i="3"/>
  <c r="D1434" i="3"/>
  <c r="E1434" i="3"/>
  <c r="D1435" i="3"/>
  <c r="E1435" i="3"/>
  <c r="D1436" i="3"/>
  <c r="E1436" i="3"/>
  <c r="D1437" i="3"/>
  <c r="E1437" i="3"/>
  <c r="D1438" i="3"/>
  <c r="E1438" i="3"/>
  <c r="D1439" i="3"/>
  <c r="E1439" i="3"/>
  <c r="D1440" i="3"/>
  <c r="E1440" i="3"/>
  <c r="D1441" i="3"/>
  <c r="E1441" i="3"/>
  <c r="D1442" i="3"/>
  <c r="E1442" i="3"/>
  <c r="D1443" i="3"/>
  <c r="E1443" i="3"/>
  <c r="D1444" i="3"/>
  <c r="E1444" i="3"/>
  <c r="D1445" i="3"/>
  <c r="E1445" i="3"/>
  <c r="D1446" i="3"/>
  <c r="E1446" i="3"/>
  <c r="D1447" i="3"/>
  <c r="E1447" i="3"/>
  <c r="D1448" i="3"/>
  <c r="E1448" i="3"/>
  <c r="D1449" i="3"/>
  <c r="E1449" i="3"/>
  <c r="D1450" i="3"/>
  <c r="E1450" i="3"/>
  <c r="D1451" i="3"/>
  <c r="E1451" i="3"/>
  <c r="D1452" i="3"/>
  <c r="E1452" i="3"/>
  <c r="D1453" i="3"/>
  <c r="E1453" i="3"/>
  <c r="D1454" i="3"/>
  <c r="E1454" i="3"/>
  <c r="D1455" i="3"/>
  <c r="E1455" i="3"/>
  <c r="D1456" i="3"/>
  <c r="E1456" i="3"/>
  <c r="D1457" i="3"/>
  <c r="E1457" i="3"/>
  <c r="D1458" i="3"/>
  <c r="E1458" i="3"/>
  <c r="D1459" i="3"/>
  <c r="E1459" i="3"/>
  <c r="D1460" i="3"/>
  <c r="E1460" i="3"/>
  <c r="D1461" i="3"/>
  <c r="E1461" i="3"/>
  <c r="D1462" i="3"/>
  <c r="E1462" i="3"/>
  <c r="D1463" i="3"/>
  <c r="E1463" i="3"/>
  <c r="D1464" i="3"/>
  <c r="E1464" i="3"/>
  <c r="D1465" i="3"/>
  <c r="E1465" i="3"/>
  <c r="D1466" i="3"/>
  <c r="E1466" i="3"/>
  <c r="D1467" i="3"/>
  <c r="E1467" i="3"/>
  <c r="D1468" i="3"/>
  <c r="E1468" i="3"/>
  <c r="D1469" i="3"/>
  <c r="E1469" i="3"/>
  <c r="D1470" i="3"/>
  <c r="E1470" i="3"/>
  <c r="D1471" i="3"/>
  <c r="E1471" i="3"/>
  <c r="D1472" i="3"/>
  <c r="E1472" i="3"/>
  <c r="D1473" i="3"/>
  <c r="E1473" i="3"/>
  <c r="D1474" i="3"/>
  <c r="E1474" i="3"/>
  <c r="D1475" i="3"/>
  <c r="E1475" i="3"/>
  <c r="D1476" i="3"/>
  <c r="E1476" i="3"/>
  <c r="D1477" i="3"/>
  <c r="E1477" i="3"/>
  <c r="D1478" i="3"/>
  <c r="E1478" i="3"/>
  <c r="D1479" i="3"/>
  <c r="E1479" i="3"/>
  <c r="D1480" i="3"/>
  <c r="E1480" i="3"/>
  <c r="D1481" i="3"/>
  <c r="E1481" i="3"/>
  <c r="D1482" i="3"/>
  <c r="E1482" i="3"/>
  <c r="D1483" i="3"/>
  <c r="E1483" i="3"/>
  <c r="D1484" i="3"/>
  <c r="E1484" i="3"/>
  <c r="D1485" i="3"/>
  <c r="E1485" i="3"/>
  <c r="D1486" i="3"/>
  <c r="E1486" i="3"/>
  <c r="D1487" i="3"/>
  <c r="E1487" i="3"/>
  <c r="D1488" i="3"/>
  <c r="E1488" i="3"/>
  <c r="D1489" i="3"/>
  <c r="E1489" i="3"/>
  <c r="D1490" i="3"/>
  <c r="E1490" i="3"/>
  <c r="D1491" i="3"/>
  <c r="E1491" i="3"/>
  <c r="D1492" i="3"/>
  <c r="E1492" i="3"/>
  <c r="D1493" i="3"/>
  <c r="E1493" i="3"/>
  <c r="D1494" i="3"/>
  <c r="E1494" i="3"/>
  <c r="D1495" i="3"/>
  <c r="E1495" i="3"/>
  <c r="D1496" i="3"/>
  <c r="E1496" i="3"/>
  <c r="D1497" i="3"/>
  <c r="E1497" i="3"/>
  <c r="D1498" i="3"/>
  <c r="E1498" i="3"/>
  <c r="D1499" i="3"/>
  <c r="E1499" i="3"/>
  <c r="D1500" i="3"/>
  <c r="E1500" i="3"/>
  <c r="D1501" i="3"/>
  <c r="E1501" i="3"/>
  <c r="D1502" i="3"/>
  <c r="E1502" i="3"/>
  <c r="D1503" i="3"/>
  <c r="E1503" i="3"/>
  <c r="D1504" i="3"/>
  <c r="E1504" i="3"/>
  <c r="D1505" i="3"/>
  <c r="E1505" i="3"/>
  <c r="D1506" i="3"/>
  <c r="E1506" i="3"/>
  <c r="D1507" i="3"/>
  <c r="E1507" i="3"/>
  <c r="D1508" i="3"/>
  <c r="E1508" i="3"/>
  <c r="D1509" i="3"/>
  <c r="E1509" i="3"/>
  <c r="D1510" i="3"/>
  <c r="E1510" i="3"/>
  <c r="D1511" i="3"/>
  <c r="E1511" i="3"/>
  <c r="D1512" i="3"/>
  <c r="E1512" i="3"/>
  <c r="D1513" i="3"/>
  <c r="E1513" i="3"/>
  <c r="D1514" i="3"/>
  <c r="E1514" i="3"/>
  <c r="D1515" i="3"/>
  <c r="E1515" i="3"/>
  <c r="D1516" i="3"/>
  <c r="E1516" i="3"/>
  <c r="D1517" i="3"/>
  <c r="E1517" i="3"/>
  <c r="D1518" i="3"/>
  <c r="E1518" i="3"/>
  <c r="D1519" i="3"/>
  <c r="E1519" i="3"/>
  <c r="D1520" i="3"/>
  <c r="E1520" i="3"/>
  <c r="D1521" i="3"/>
  <c r="E1521" i="3"/>
  <c r="D1522" i="3"/>
  <c r="E1522" i="3"/>
  <c r="D1523" i="3"/>
  <c r="E1523" i="3"/>
  <c r="D1524" i="3"/>
  <c r="E1524" i="3"/>
  <c r="D1525" i="3"/>
  <c r="E1525" i="3"/>
  <c r="D1526" i="3"/>
  <c r="E1526" i="3"/>
  <c r="D1527" i="3"/>
  <c r="E1527" i="3"/>
  <c r="D1528" i="3"/>
  <c r="E1528" i="3"/>
  <c r="D1529" i="3"/>
  <c r="E1529" i="3"/>
  <c r="D1530" i="3"/>
  <c r="E1530" i="3"/>
  <c r="D1531" i="3"/>
  <c r="E1531" i="3"/>
  <c r="D1532" i="3"/>
  <c r="E1532" i="3"/>
  <c r="D1533" i="3"/>
  <c r="E1533" i="3"/>
  <c r="D1534" i="3"/>
  <c r="E1534" i="3"/>
  <c r="D1535" i="3"/>
  <c r="E1535" i="3"/>
  <c r="D1536" i="3"/>
  <c r="E1536" i="3"/>
  <c r="D1537" i="3"/>
  <c r="E1537" i="3"/>
  <c r="D1538" i="3"/>
  <c r="E1538" i="3"/>
  <c r="D1539" i="3"/>
  <c r="E1539" i="3"/>
  <c r="D1540" i="3"/>
  <c r="E1540" i="3"/>
  <c r="D1541" i="3"/>
  <c r="E1541" i="3"/>
  <c r="D1542" i="3"/>
  <c r="E1542" i="3"/>
  <c r="D1543" i="3"/>
  <c r="E1543" i="3"/>
  <c r="D1544" i="3"/>
  <c r="E1544" i="3"/>
  <c r="D1545" i="3"/>
  <c r="E1545" i="3"/>
  <c r="D1546" i="3"/>
  <c r="E1546" i="3"/>
  <c r="D1547" i="3"/>
  <c r="E1547" i="3"/>
  <c r="D1548" i="3"/>
  <c r="E1548" i="3"/>
  <c r="D1549" i="3"/>
  <c r="E1549" i="3"/>
  <c r="D1550" i="3"/>
  <c r="E1550" i="3"/>
  <c r="D1551" i="3"/>
  <c r="E1551" i="3"/>
  <c r="D1552" i="3"/>
  <c r="E1552" i="3"/>
  <c r="D1553" i="3"/>
  <c r="E1553" i="3"/>
  <c r="D1554" i="3"/>
  <c r="E1554" i="3"/>
  <c r="D1555" i="3"/>
  <c r="E1555" i="3"/>
  <c r="D1556" i="3"/>
  <c r="E1556" i="3"/>
  <c r="D1557" i="3"/>
  <c r="E1557" i="3"/>
  <c r="D1558" i="3"/>
  <c r="E1558" i="3"/>
  <c r="D1559" i="3"/>
  <c r="E1559" i="3"/>
  <c r="D1560" i="3"/>
  <c r="E1560" i="3"/>
  <c r="D1561" i="3"/>
  <c r="E1561" i="3"/>
  <c r="D1562" i="3"/>
  <c r="E1562" i="3"/>
  <c r="D1563" i="3"/>
  <c r="E1563" i="3"/>
  <c r="D1564" i="3"/>
  <c r="E1564" i="3"/>
  <c r="D1565" i="3"/>
  <c r="E1565" i="3"/>
  <c r="D1566" i="3"/>
  <c r="E1566" i="3"/>
  <c r="D1567" i="3"/>
  <c r="E1567" i="3"/>
  <c r="D1568" i="3"/>
  <c r="E1568" i="3"/>
  <c r="D1569" i="3"/>
  <c r="E1569" i="3"/>
  <c r="D1570" i="3"/>
  <c r="E1570" i="3"/>
  <c r="D1571" i="3"/>
  <c r="E1571" i="3"/>
  <c r="D1572" i="3"/>
  <c r="E1572" i="3"/>
  <c r="D1573" i="3"/>
  <c r="E1573" i="3"/>
  <c r="D1574" i="3"/>
  <c r="E1574" i="3"/>
  <c r="D1575" i="3"/>
  <c r="E1575" i="3"/>
  <c r="D1576" i="3"/>
  <c r="E1576" i="3"/>
  <c r="D1577" i="3"/>
  <c r="E1577" i="3"/>
  <c r="D1578" i="3"/>
  <c r="E1578" i="3"/>
  <c r="D1579" i="3"/>
  <c r="E1579" i="3"/>
  <c r="D1580" i="3"/>
  <c r="E1580" i="3"/>
  <c r="D1581" i="3"/>
  <c r="E1581" i="3"/>
  <c r="D1582" i="3"/>
  <c r="E1582" i="3"/>
  <c r="D1583" i="3"/>
  <c r="E1583" i="3"/>
  <c r="D1584" i="3"/>
  <c r="E1584" i="3"/>
  <c r="D1585" i="3"/>
  <c r="E1585" i="3"/>
  <c r="D1586" i="3"/>
  <c r="E1586" i="3"/>
  <c r="D1587" i="3"/>
  <c r="E1587" i="3"/>
  <c r="D1588" i="3"/>
  <c r="E1588" i="3"/>
  <c r="D1589" i="3"/>
  <c r="E1589" i="3"/>
  <c r="D1590" i="3"/>
  <c r="E1590" i="3"/>
  <c r="D1591" i="3"/>
  <c r="E1591" i="3"/>
  <c r="D1592" i="3"/>
  <c r="E1592" i="3"/>
  <c r="D1593" i="3"/>
  <c r="E1593" i="3"/>
  <c r="D1594" i="3"/>
  <c r="E1594" i="3"/>
  <c r="D1595" i="3"/>
  <c r="E1595" i="3"/>
  <c r="D1596" i="3"/>
  <c r="E1596" i="3"/>
  <c r="D1597" i="3"/>
  <c r="E1597" i="3"/>
  <c r="D1598" i="3"/>
  <c r="E1598" i="3"/>
  <c r="D1599" i="3"/>
  <c r="E1599" i="3"/>
  <c r="D1600" i="3"/>
  <c r="E1600" i="3"/>
  <c r="D1601" i="3"/>
  <c r="E1601" i="3"/>
  <c r="D1602" i="3"/>
  <c r="E1602" i="3"/>
  <c r="D1603" i="3"/>
  <c r="E1603" i="3"/>
  <c r="D1604" i="3"/>
  <c r="E1604" i="3"/>
  <c r="D1605" i="3"/>
  <c r="E1605" i="3"/>
  <c r="D1606" i="3"/>
  <c r="E1606" i="3"/>
  <c r="D1607" i="3"/>
  <c r="E1607" i="3"/>
  <c r="D1608" i="3"/>
  <c r="E1608" i="3"/>
  <c r="D1609" i="3"/>
  <c r="E1609" i="3"/>
  <c r="D1610" i="3"/>
  <c r="E1610" i="3"/>
  <c r="D1611" i="3"/>
  <c r="E1611" i="3"/>
  <c r="D1612" i="3"/>
  <c r="E1612" i="3"/>
  <c r="D1613" i="3"/>
  <c r="E1613" i="3"/>
  <c r="D1614" i="3"/>
  <c r="E1614" i="3"/>
  <c r="D1615" i="3"/>
  <c r="E1615" i="3"/>
  <c r="D1616" i="3"/>
  <c r="E1616" i="3"/>
  <c r="D1617" i="3"/>
  <c r="E1617" i="3"/>
  <c r="D1618" i="3"/>
  <c r="E1618" i="3"/>
  <c r="D1619" i="3"/>
  <c r="E1619" i="3"/>
  <c r="D1620" i="3"/>
  <c r="E1620" i="3"/>
  <c r="D1621" i="3"/>
  <c r="E1621" i="3"/>
  <c r="D1622" i="3"/>
  <c r="E1622" i="3"/>
  <c r="D1623" i="3"/>
  <c r="E1623" i="3"/>
  <c r="D1624" i="3"/>
  <c r="E1624" i="3"/>
  <c r="D1625" i="3"/>
  <c r="E1625" i="3"/>
  <c r="D1626" i="3"/>
  <c r="E1626" i="3"/>
  <c r="D1627" i="3"/>
  <c r="E1627" i="3"/>
  <c r="D1628" i="3"/>
  <c r="E1628" i="3"/>
  <c r="D1629" i="3"/>
  <c r="E1629" i="3"/>
  <c r="D1630" i="3"/>
  <c r="E1630" i="3"/>
  <c r="D1631" i="3"/>
  <c r="E1631" i="3"/>
  <c r="D1632" i="3"/>
  <c r="E1632" i="3"/>
  <c r="D1633" i="3"/>
  <c r="E1633" i="3"/>
  <c r="D1634" i="3"/>
  <c r="E1634" i="3"/>
  <c r="D1635" i="3"/>
  <c r="E1635" i="3"/>
  <c r="D1636" i="3"/>
  <c r="E1636" i="3"/>
  <c r="D1637" i="3"/>
  <c r="E1637" i="3"/>
  <c r="D1638" i="3"/>
  <c r="E1638" i="3"/>
  <c r="D1639" i="3"/>
  <c r="E1639" i="3"/>
  <c r="D1640" i="3"/>
  <c r="E1640" i="3"/>
  <c r="D1641" i="3"/>
  <c r="E1641" i="3"/>
  <c r="D1642" i="3"/>
  <c r="E1642" i="3"/>
  <c r="D1643" i="3"/>
  <c r="E1643" i="3"/>
  <c r="D1644" i="3"/>
  <c r="E1644" i="3"/>
  <c r="D1645" i="3"/>
  <c r="E1645" i="3"/>
  <c r="D1646" i="3"/>
  <c r="E1646" i="3"/>
  <c r="D1647" i="3"/>
  <c r="E1647" i="3"/>
  <c r="D1648" i="3"/>
  <c r="E1648" i="3"/>
  <c r="D1649" i="3"/>
  <c r="E1649" i="3"/>
  <c r="D1650" i="3"/>
  <c r="E1650" i="3"/>
  <c r="D1651" i="3"/>
  <c r="E1651" i="3"/>
  <c r="D1652" i="3"/>
  <c r="E1652" i="3"/>
  <c r="D1653" i="3"/>
  <c r="E1653" i="3"/>
  <c r="D1654" i="3"/>
  <c r="E1654" i="3"/>
  <c r="D1655" i="3"/>
  <c r="E1655" i="3"/>
  <c r="D1656" i="3"/>
  <c r="E1656" i="3"/>
  <c r="D1657" i="3"/>
  <c r="E1657" i="3"/>
  <c r="D1658" i="3"/>
  <c r="E1658" i="3"/>
  <c r="D1659" i="3"/>
  <c r="E1659" i="3"/>
  <c r="D1660" i="3"/>
  <c r="E1660" i="3"/>
  <c r="D1661" i="3"/>
  <c r="E1661" i="3"/>
  <c r="D1662" i="3"/>
  <c r="E1662" i="3"/>
  <c r="D1663" i="3"/>
  <c r="E1663" i="3"/>
  <c r="D1664" i="3"/>
  <c r="E1664" i="3"/>
  <c r="D1665" i="3"/>
  <c r="E1665" i="3"/>
  <c r="D1666" i="3"/>
  <c r="E1666" i="3"/>
  <c r="D1667" i="3"/>
  <c r="E1667" i="3"/>
  <c r="D1668" i="3"/>
  <c r="E1668" i="3"/>
  <c r="D1669" i="3"/>
  <c r="E1669" i="3"/>
  <c r="D1670" i="3"/>
  <c r="E1670" i="3"/>
  <c r="D1671" i="3"/>
  <c r="E1671" i="3"/>
  <c r="D1672" i="3"/>
  <c r="E1672" i="3"/>
  <c r="D1673" i="3"/>
  <c r="E1673" i="3"/>
  <c r="D1674" i="3"/>
  <c r="E1674" i="3"/>
  <c r="D1675" i="3"/>
  <c r="E1675" i="3"/>
  <c r="D1676" i="3"/>
  <c r="E1676" i="3"/>
  <c r="D1677" i="3"/>
  <c r="E1677" i="3"/>
  <c r="D1678" i="3"/>
  <c r="E1678" i="3"/>
  <c r="D1679" i="3"/>
  <c r="E1679" i="3"/>
  <c r="D1680" i="3"/>
  <c r="E1680" i="3"/>
  <c r="D1681" i="3"/>
  <c r="E1681" i="3"/>
  <c r="D1682" i="3"/>
  <c r="E1682" i="3"/>
  <c r="D1683" i="3"/>
  <c r="E1683" i="3"/>
  <c r="D1684" i="3"/>
  <c r="E1684" i="3"/>
  <c r="D1685" i="3"/>
  <c r="E1685" i="3"/>
  <c r="D1686" i="3"/>
  <c r="E1686" i="3"/>
  <c r="D1687" i="3"/>
  <c r="E1687" i="3"/>
  <c r="D1688" i="3"/>
  <c r="E1688" i="3"/>
  <c r="D1689" i="3"/>
  <c r="E1689" i="3"/>
  <c r="D1690" i="3"/>
  <c r="E1690" i="3"/>
  <c r="D1691" i="3"/>
  <c r="E1691" i="3"/>
  <c r="D1692" i="3"/>
  <c r="E1692" i="3"/>
  <c r="D1693" i="3"/>
  <c r="E1693" i="3"/>
  <c r="D1694" i="3"/>
  <c r="E1694" i="3"/>
  <c r="D1695" i="3"/>
  <c r="E1695" i="3"/>
  <c r="D1696" i="3"/>
  <c r="E1696" i="3"/>
  <c r="D1697" i="3"/>
  <c r="E1697" i="3"/>
  <c r="D1698" i="3"/>
  <c r="E1698" i="3"/>
  <c r="D1699" i="3"/>
  <c r="E1699" i="3"/>
  <c r="D1700" i="3"/>
  <c r="E1700" i="3"/>
  <c r="D1701" i="3"/>
  <c r="E1701" i="3"/>
  <c r="D1702" i="3"/>
  <c r="E1702" i="3"/>
  <c r="D1703" i="3"/>
  <c r="E1703" i="3"/>
  <c r="D1704" i="3"/>
  <c r="E1704" i="3"/>
  <c r="D1705" i="3"/>
  <c r="E1705" i="3"/>
  <c r="D1706" i="3"/>
  <c r="E1706" i="3"/>
  <c r="D1707" i="3"/>
  <c r="E1707" i="3"/>
  <c r="D1708" i="3"/>
  <c r="E1708" i="3"/>
  <c r="D1709" i="3"/>
  <c r="E1709" i="3"/>
  <c r="D1710" i="3"/>
  <c r="E1710" i="3"/>
  <c r="D1711" i="3"/>
  <c r="E1711" i="3"/>
  <c r="D1712" i="3"/>
  <c r="E1712" i="3"/>
  <c r="D1713" i="3"/>
  <c r="E1713" i="3"/>
  <c r="D1714" i="3"/>
  <c r="E1714" i="3"/>
  <c r="D1715" i="3"/>
  <c r="E1715" i="3"/>
  <c r="D1716" i="3"/>
  <c r="E1716" i="3"/>
  <c r="D1717" i="3"/>
  <c r="E1717" i="3"/>
  <c r="D1718" i="3"/>
  <c r="E1718" i="3"/>
  <c r="D1719" i="3"/>
  <c r="E1719" i="3"/>
  <c r="D1720" i="3"/>
  <c r="E1720" i="3"/>
  <c r="D1721" i="3"/>
  <c r="E1721" i="3"/>
  <c r="D1722" i="3"/>
  <c r="E1722" i="3"/>
  <c r="D1723" i="3"/>
  <c r="E1723" i="3"/>
  <c r="D1724" i="3"/>
  <c r="E1724" i="3"/>
  <c r="D1725" i="3"/>
  <c r="E1725" i="3"/>
  <c r="D1726" i="3"/>
  <c r="E1726" i="3"/>
  <c r="D1727" i="3"/>
  <c r="E1727" i="3"/>
  <c r="D1728" i="3"/>
  <c r="E1728" i="3"/>
  <c r="D1729" i="3"/>
  <c r="E1729" i="3"/>
  <c r="D1730" i="3"/>
  <c r="E1730" i="3"/>
  <c r="D1731" i="3"/>
  <c r="E1731" i="3"/>
  <c r="D1732" i="3"/>
  <c r="E1732" i="3"/>
  <c r="D1733" i="3"/>
  <c r="E1733" i="3"/>
  <c r="D1734" i="3"/>
  <c r="E1734" i="3"/>
  <c r="D1735" i="3"/>
  <c r="E1735" i="3"/>
  <c r="D1736" i="3"/>
  <c r="E1736" i="3"/>
  <c r="D1737" i="3"/>
  <c r="E1737" i="3"/>
  <c r="D1738" i="3"/>
  <c r="E1738" i="3"/>
  <c r="D1739" i="3"/>
  <c r="E1739" i="3"/>
  <c r="D1740" i="3"/>
  <c r="E1740" i="3"/>
  <c r="D1741" i="3"/>
  <c r="E1741" i="3"/>
  <c r="D1742" i="3"/>
  <c r="E1742" i="3"/>
  <c r="D1743" i="3"/>
  <c r="E1743" i="3"/>
  <c r="D1744" i="3"/>
  <c r="E1744" i="3"/>
  <c r="D1745" i="3"/>
  <c r="E1745" i="3"/>
  <c r="D1746" i="3"/>
  <c r="E1746" i="3"/>
  <c r="D1747" i="3"/>
  <c r="E1747" i="3"/>
  <c r="D1748" i="3"/>
  <c r="E1748" i="3"/>
  <c r="D1749" i="3"/>
  <c r="E1749" i="3"/>
  <c r="D1750" i="3"/>
  <c r="E1750" i="3"/>
  <c r="D1751" i="3"/>
  <c r="E1751" i="3"/>
  <c r="D1752" i="3"/>
  <c r="E1752" i="3"/>
  <c r="D1753" i="3"/>
  <c r="E1753" i="3"/>
  <c r="D1754" i="3"/>
  <c r="E1754" i="3"/>
  <c r="D1755" i="3"/>
  <c r="E1755" i="3"/>
  <c r="D1756" i="3"/>
  <c r="E1756" i="3"/>
  <c r="D1757" i="3"/>
  <c r="E1757" i="3"/>
  <c r="D1758" i="3"/>
  <c r="E1758" i="3"/>
  <c r="D1759" i="3"/>
  <c r="E1759" i="3"/>
  <c r="D1760" i="3"/>
  <c r="E1760" i="3"/>
  <c r="D1761" i="3"/>
  <c r="E1761" i="3"/>
  <c r="D1762" i="3"/>
  <c r="E1762" i="3"/>
  <c r="D1763" i="3"/>
  <c r="E1763" i="3"/>
  <c r="D1764" i="3"/>
  <c r="E1764" i="3"/>
  <c r="D1765" i="3"/>
  <c r="E1765" i="3"/>
  <c r="D1766" i="3"/>
  <c r="E1766" i="3"/>
  <c r="D1767" i="3"/>
  <c r="E1767" i="3"/>
  <c r="D1768" i="3"/>
  <c r="E1768" i="3"/>
  <c r="D1769" i="3"/>
  <c r="E1769" i="3"/>
  <c r="D1770" i="3"/>
  <c r="E1770" i="3"/>
  <c r="D1771" i="3"/>
  <c r="E1771" i="3"/>
  <c r="D1772" i="3"/>
  <c r="E1772" i="3"/>
  <c r="D1773" i="3"/>
  <c r="E1773" i="3"/>
  <c r="D1774" i="3"/>
  <c r="E1774" i="3"/>
  <c r="D1775" i="3"/>
  <c r="E1775" i="3"/>
  <c r="D1776" i="3"/>
  <c r="E1776" i="3"/>
  <c r="D1777" i="3"/>
  <c r="E1777" i="3"/>
  <c r="D1778" i="3"/>
  <c r="E1778" i="3"/>
  <c r="D1779" i="3"/>
  <c r="E1779" i="3"/>
  <c r="D1780" i="3"/>
  <c r="E1780" i="3"/>
  <c r="D1781" i="3"/>
  <c r="E1781" i="3"/>
  <c r="D1782" i="3"/>
  <c r="E1782" i="3"/>
  <c r="D1783" i="3"/>
  <c r="E1783" i="3"/>
  <c r="D1784" i="3"/>
  <c r="E1784" i="3"/>
  <c r="D1785" i="3"/>
  <c r="E1785" i="3"/>
  <c r="D1786" i="3"/>
  <c r="E1786" i="3"/>
  <c r="D1787" i="3"/>
  <c r="E1787" i="3"/>
  <c r="D1788" i="3"/>
  <c r="E1788" i="3"/>
  <c r="D1789" i="3"/>
  <c r="E1789" i="3"/>
  <c r="D1790" i="3"/>
  <c r="E1790" i="3"/>
  <c r="D1791" i="3"/>
  <c r="E1791" i="3"/>
  <c r="D1792" i="3"/>
  <c r="E1792" i="3"/>
  <c r="D1793" i="3"/>
  <c r="E1793" i="3"/>
  <c r="D1794" i="3"/>
  <c r="E1794" i="3"/>
  <c r="D1795" i="3"/>
  <c r="E1795" i="3"/>
  <c r="D1796" i="3"/>
  <c r="E1796" i="3"/>
  <c r="D1797" i="3"/>
  <c r="E1797" i="3"/>
  <c r="D1798" i="3"/>
  <c r="E1798" i="3"/>
  <c r="D1799" i="3"/>
  <c r="E1799" i="3"/>
  <c r="D1800" i="3"/>
  <c r="E1800" i="3"/>
  <c r="D1801" i="3"/>
  <c r="E1801" i="3"/>
  <c r="D1802" i="3"/>
  <c r="E1802" i="3"/>
  <c r="D1803" i="3"/>
  <c r="E1803" i="3"/>
  <c r="D1804" i="3"/>
  <c r="E1804" i="3"/>
  <c r="D1805" i="3"/>
  <c r="E1805" i="3"/>
  <c r="D1806" i="3"/>
  <c r="E1806" i="3"/>
  <c r="D1807" i="3"/>
  <c r="E1807" i="3"/>
  <c r="D1808" i="3"/>
  <c r="E1808" i="3"/>
  <c r="D1809" i="3"/>
  <c r="E1809" i="3"/>
  <c r="D1810" i="3"/>
  <c r="E1810" i="3"/>
  <c r="D1811" i="3"/>
  <c r="E1811" i="3"/>
  <c r="D1812" i="3"/>
  <c r="E1812" i="3"/>
  <c r="D1813" i="3"/>
  <c r="E1813" i="3"/>
  <c r="D1814" i="3"/>
  <c r="E1814" i="3"/>
  <c r="D1815" i="3"/>
  <c r="E1815" i="3"/>
  <c r="D1816" i="3"/>
  <c r="E1816" i="3"/>
  <c r="D1817" i="3"/>
  <c r="E1817" i="3"/>
  <c r="D1818" i="3"/>
  <c r="E1818" i="3"/>
  <c r="D1819" i="3"/>
  <c r="E1819" i="3"/>
  <c r="D1820" i="3"/>
  <c r="E1820" i="3"/>
  <c r="D1821" i="3"/>
  <c r="E1821" i="3"/>
  <c r="D1822" i="3"/>
  <c r="E1822" i="3"/>
  <c r="D1823" i="3"/>
  <c r="E1823" i="3"/>
  <c r="D1824" i="3"/>
  <c r="E1824" i="3"/>
  <c r="D1825" i="3"/>
  <c r="E1825" i="3"/>
  <c r="D1826" i="3"/>
  <c r="E1826" i="3"/>
  <c r="D1827" i="3"/>
  <c r="E1827" i="3"/>
  <c r="D1828" i="3"/>
  <c r="E1828" i="3"/>
  <c r="D1829" i="3"/>
  <c r="E1829" i="3"/>
  <c r="D1830" i="3"/>
  <c r="E1830" i="3"/>
  <c r="D1831" i="3"/>
  <c r="E1831" i="3"/>
  <c r="D1832" i="3"/>
  <c r="E1832" i="3"/>
  <c r="D1833" i="3"/>
  <c r="E1833" i="3"/>
  <c r="D1834" i="3"/>
  <c r="E1834" i="3"/>
  <c r="D1835" i="3"/>
  <c r="E1835" i="3"/>
  <c r="D1836" i="3"/>
  <c r="E1836" i="3"/>
  <c r="D1837" i="3"/>
  <c r="E1837" i="3"/>
  <c r="D1838" i="3"/>
  <c r="E1838" i="3"/>
  <c r="D1839" i="3"/>
  <c r="E1839" i="3"/>
  <c r="D1840" i="3"/>
  <c r="E1840" i="3"/>
  <c r="D1841" i="3"/>
  <c r="E1841" i="3"/>
  <c r="D1842" i="3"/>
  <c r="E1842" i="3"/>
  <c r="D1843" i="3"/>
  <c r="E1843" i="3"/>
  <c r="D1844" i="3"/>
  <c r="E1844" i="3"/>
  <c r="D1845" i="3"/>
  <c r="E1845" i="3"/>
  <c r="D1846" i="3"/>
  <c r="E1846" i="3"/>
  <c r="D1847" i="3"/>
  <c r="E1847" i="3"/>
  <c r="D1848" i="3"/>
  <c r="E1848" i="3"/>
  <c r="D1849" i="3"/>
  <c r="E1849" i="3"/>
  <c r="D1850" i="3"/>
  <c r="E1850" i="3"/>
  <c r="D1851" i="3"/>
  <c r="E1851" i="3"/>
  <c r="D1852" i="3"/>
  <c r="E1852" i="3"/>
  <c r="D1853" i="3"/>
  <c r="E1853" i="3"/>
  <c r="D1854" i="3"/>
  <c r="E1854" i="3"/>
  <c r="D1855" i="3"/>
  <c r="E1855" i="3"/>
  <c r="D1856" i="3"/>
  <c r="E1856" i="3"/>
  <c r="D1857" i="3"/>
  <c r="E1857" i="3"/>
  <c r="D1858" i="3"/>
  <c r="E1858" i="3"/>
  <c r="D1859" i="3"/>
  <c r="E1859" i="3"/>
  <c r="D1860" i="3"/>
  <c r="E1860" i="3"/>
  <c r="D1861" i="3"/>
  <c r="E1861" i="3"/>
  <c r="D1862" i="3"/>
  <c r="E1862" i="3"/>
  <c r="D1863" i="3"/>
  <c r="E1863" i="3"/>
  <c r="D1864" i="3"/>
  <c r="E1864" i="3"/>
  <c r="D1865" i="3"/>
  <c r="E1865" i="3"/>
  <c r="D1866" i="3"/>
  <c r="E1866" i="3"/>
  <c r="D1867" i="3"/>
  <c r="E1867" i="3"/>
  <c r="D1868" i="3"/>
  <c r="E1868" i="3"/>
  <c r="D1869" i="3"/>
  <c r="E1869" i="3"/>
  <c r="D1870" i="3"/>
  <c r="E1870" i="3"/>
  <c r="D1871" i="3"/>
  <c r="E1871" i="3"/>
  <c r="D1872" i="3"/>
  <c r="E1872" i="3"/>
  <c r="D1873" i="3"/>
  <c r="E1873" i="3"/>
  <c r="D1874" i="3"/>
  <c r="E1874" i="3"/>
  <c r="D1875" i="3"/>
  <c r="E1875" i="3"/>
  <c r="D1876" i="3"/>
  <c r="E1876" i="3"/>
  <c r="D1877" i="3"/>
  <c r="E1877" i="3"/>
  <c r="D1878" i="3"/>
  <c r="E1878" i="3"/>
  <c r="D1879" i="3"/>
  <c r="E1879" i="3"/>
  <c r="D1880" i="3"/>
  <c r="E1880" i="3"/>
  <c r="D1881" i="3"/>
  <c r="E1881" i="3"/>
  <c r="D1882" i="3"/>
  <c r="E1882" i="3"/>
  <c r="D1883" i="3"/>
  <c r="E1883" i="3"/>
  <c r="D1884" i="3"/>
  <c r="E1884" i="3"/>
  <c r="D1885" i="3"/>
  <c r="E1885" i="3"/>
  <c r="D1886" i="3"/>
  <c r="E1886" i="3"/>
  <c r="D1887" i="3"/>
  <c r="E1887" i="3"/>
  <c r="D1888" i="3"/>
  <c r="E1888" i="3"/>
  <c r="D1889" i="3"/>
  <c r="E1889" i="3"/>
  <c r="D1890" i="3"/>
  <c r="E1890" i="3"/>
  <c r="D1891" i="3"/>
  <c r="E1891" i="3"/>
  <c r="D1892" i="3"/>
  <c r="E1892" i="3"/>
  <c r="D1893" i="3"/>
  <c r="E1893" i="3"/>
  <c r="D1894" i="3"/>
  <c r="E1894" i="3"/>
  <c r="D1895" i="3"/>
  <c r="E1895" i="3"/>
  <c r="D1896" i="3"/>
  <c r="E1896" i="3"/>
  <c r="D1897" i="3"/>
  <c r="E1897" i="3"/>
  <c r="D1898" i="3"/>
  <c r="E1898" i="3"/>
  <c r="D1899" i="3"/>
  <c r="E1899" i="3"/>
  <c r="D1900" i="3"/>
  <c r="E1900" i="3"/>
  <c r="D1901" i="3"/>
  <c r="E1901" i="3"/>
  <c r="D1902" i="3"/>
  <c r="E1902" i="3"/>
  <c r="D1903" i="3"/>
  <c r="E1903" i="3"/>
  <c r="D1904" i="3"/>
  <c r="E1904" i="3"/>
  <c r="D1905" i="3"/>
  <c r="E1905" i="3"/>
  <c r="D1906" i="3"/>
  <c r="E1906" i="3"/>
  <c r="D1907" i="3"/>
  <c r="E1907" i="3"/>
  <c r="D1908" i="3"/>
  <c r="E1908" i="3"/>
  <c r="D1909" i="3"/>
  <c r="E1909" i="3"/>
  <c r="D1910" i="3"/>
  <c r="E1910" i="3"/>
  <c r="D1911" i="3"/>
  <c r="E1911" i="3"/>
  <c r="D1912" i="3"/>
  <c r="E1912" i="3"/>
  <c r="D1913" i="3"/>
  <c r="E1913" i="3"/>
  <c r="D1914" i="3"/>
  <c r="E1914" i="3"/>
  <c r="D1915" i="3"/>
  <c r="E1915" i="3"/>
  <c r="D1916" i="3"/>
  <c r="E1916" i="3"/>
  <c r="D1917" i="3"/>
  <c r="E1917" i="3"/>
  <c r="D1918" i="3"/>
  <c r="E1918" i="3"/>
  <c r="D1919" i="3"/>
  <c r="E1919" i="3"/>
  <c r="D1920" i="3"/>
  <c r="E1920" i="3"/>
  <c r="D1921" i="3"/>
  <c r="E1921" i="3"/>
  <c r="D1922" i="3"/>
  <c r="E1922" i="3"/>
  <c r="D1923" i="3"/>
  <c r="E1923" i="3"/>
  <c r="D1924" i="3"/>
  <c r="E1924" i="3"/>
  <c r="D1925" i="3"/>
  <c r="E1925" i="3"/>
  <c r="D1926" i="3"/>
  <c r="E1926" i="3"/>
  <c r="D1927" i="3"/>
  <c r="E1927" i="3"/>
  <c r="D1928" i="3"/>
  <c r="E1928" i="3"/>
  <c r="D1929" i="3"/>
  <c r="E1929" i="3"/>
  <c r="D1930" i="3"/>
  <c r="E1930" i="3"/>
  <c r="D1931" i="3"/>
  <c r="E1931" i="3"/>
  <c r="D1932" i="3"/>
  <c r="E1932" i="3"/>
  <c r="D1933" i="3"/>
  <c r="E1933" i="3"/>
  <c r="D1934" i="3"/>
  <c r="E1934" i="3"/>
  <c r="D1935" i="3"/>
  <c r="E1935" i="3"/>
  <c r="D1936" i="3"/>
  <c r="E1936" i="3"/>
  <c r="D1937" i="3"/>
  <c r="E1937" i="3"/>
  <c r="D1938" i="3"/>
  <c r="E1938" i="3"/>
  <c r="D1939" i="3"/>
  <c r="E1939" i="3"/>
  <c r="D1940" i="3"/>
  <c r="E1940" i="3"/>
  <c r="D1941" i="3"/>
  <c r="E1941" i="3"/>
  <c r="D1942" i="3"/>
  <c r="E1942" i="3"/>
  <c r="D1943" i="3"/>
  <c r="E1943" i="3"/>
  <c r="D1944" i="3"/>
  <c r="E1944" i="3"/>
  <c r="D1945" i="3"/>
  <c r="E1945" i="3"/>
  <c r="D1946" i="3"/>
  <c r="E1946" i="3"/>
  <c r="D1947" i="3"/>
  <c r="E1947" i="3"/>
  <c r="D1948" i="3"/>
  <c r="E1948" i="3"/>
  <c r="D1949" i="3"/>
  <c r="E1949" i="3"/>
  <c r="D1950" i="3"/>
  <c r="E1950" i="3"/>
  <c r="D1951" i="3"/>
  <c r="E1951" i="3"/>
  <c r="D1952" i="3"/>
  <c r="E1952" i="3"/>
  <c r="D1953" i="3"/>
  <c r="E1953" i="3"/>
  <c r="D1954" i="3"/>
  <c r="E1954" i="3"/>
  <c r="D1955" i="3"/>
  <c r="E1955" i="3"/>
  <c r="D1956" i="3"/>
  <c r="E1956" i="3"/>
  <c r="D1957" i="3"/>
  <c r="E1957" i="3"/>
  <c r="D1958" i="3"/>
  <c r="E1958" i="3"/>
  <c r="D1959" i="3"/>
  <c r="E1959" i="3"/>
  <c r="D1960" i="3"/>
  <c r="E1960" i="3"/>
  <c r="D1961" i="3"/>
  <c r="E1961" i="3"/>
  <c r="D1962" i="3"/>
  <c r="E1962" i="3"/>
  <c r="D1963" i="3"/>
  <c r="E1963" i="3"/>
  <c r="D1964" i="3"/>
  <c r="E1964" i="3"/>
  <c r="D1965" i="3"/>
  <c r="E1965" i="3"/>
  <c r="D1966" i="3"/>
  <c r="E1966" i="3"/>
  <c r="D1967" i="3"/>
  <c r="E1967" i="3"/>
  <c r="D1968" i="3"/>
  <c r="E1968" i="3"/>
  <c r="D1969" i="3"/>
  <c r="E1969" i="3"/>
  <c r="D1970" i="3"/>
  <c r="E1970" i="3"/>
  <c r="D1971" i="3"/>
  <c r="E1971" i="3"/>
  <c r="D1972" i="3"/>
  <c r="E1972" i="3"/>
  <c r="D1973" i="3"/>
  <c r="E1973" i="3"/>
  <c r="D1974" i="3"/>
  <c r="E1974" i="3"/>
  <c r="D1975" i="3"/>
  <c r="E1975" i="3"/>
  <c r="D1976" i="3"/>
  <c r="E1976" i="3"/>
  <c r="D1977" i="3"/>
  <c r="E1977" i="3"/>
  <c r="D1978" i="3"/>
  <c r="E1978" i="3"/>
  <c r="D1979" i="3"/>
  <c r="E1979" i="3"/>
  <c r="D1980" i="3"/>
  <c r="E1980" i="3"/>
  <c r="D1981" i="3"/>
  <c r="E1981" i="3"/>
  <c r="D1982" i="3"/>
  <c r="E1982" i="3"/>
  <c r="D1983" i="3"/>
  <c r="E1983" i="3"/>
  <c r="D1984" i="3"/>
  <c r="E1984" i="3"/>
  <c r="D1985" i="3"/>
  <c r="E1985" i="3"/>
  <c r="D1986" i="3"/>
  <c r="E1986" i="3"/>
  <c r="D1987" i="3"/>
  <c r="E1987" i="3"/>
  <c r="D1988" i="3"/>
  <c r="E1988" i="3"/>
  <c r="D1989" i="3"/>
  <c r="E1989" i="3"/>
  <c r="D1990" i="3"/>
  <c r="E1990" i="3"/>
  <c r="D1991" i="3"/>
  <c r="E1991" i="3"/>
  <c r="D1992" i="3"/>
  <c r="E1992" i="3"/>
  <c r="D1993" i="3"/>
  <c r="E1993" i="3"/>
  <c r="D1994" i="3"/>
  <c r="E1994" i="3"/>
  <c r="D1995" i="3"/>
  <c r="E1995" i="3"/>
  <c r="D1996" i="3"/>
  <c r="E1996" i="3"/>
  <c r="D1997" i="3"/>
  <c r="E1997" i="3"/>
  <c r="D1998" i="3"/>
  <c r="E1998" i="3"/>
  <c r="D1999" i="3"/>
  <c r="E1999" i="3"/>
  <c r="D2000" i="3"/>
  <c r="E2000" i="3"/>
  <c r="D2001" i="3"/>
  <c r="E2001" i="3"/>
  <c r="D2002" i="3"/>
  <c r="E2002" i="3"/>
  <c r="D2003" i="3"/>
  <c r="E2003" i="3"/>
  <c r="D2004" i="3"/>
  <c r="E2004" i="3"/>
  <c r="D2005" i="3"/>
  <c r="E2005" i="3"/>
  <c r="D2006" i="3"/>
  <c r="E2006" i="3"/>
  <c r="D2007" i="3"/>
  <c r="E2007" i="3"/>
  <c r="D2008" i="3"/>
  <c r="E2008" i="3"/>
  <c r="D2009" i="3"/>
  <c r="E2009" i="3"/>
  <c r="D2010" i="3"/>
  <c r="E2010" i="3"/>
  <c r="D2011" i="3"/>
  <c r="E2011" i="3"/>
  <c r="D2012" i="3"/>
  <c r="E2012" i="3"/>
  <c r="D2013" i="3"/>
  <c r="E2013" i="3"/>
  <c r="D2014" i="3"/>
  <c r="E2014" i="3"/>
  <c r="D2015" i="3"/>
  <c r="E2015" i="3"/>
  <c r="D2016" i="3"/>
  <c r="E2016" i="3"/>
  <c r="D2017" i="3"/>
  <c r="E2017" i="3"/>
  <c r="D2018" i="3"/>
  <c r="E2018" i="3"/>
  <c r="D2019" i="3"/>
  <c r="E2019" i="3"/>
  <c r="D2020" i="3"/>
  <c r="E2020" i="3"/>
  <c r="D2021" i="3"/>
  <c r="E2021" i="3"/>
  <c r="D2022" i="3"/>
  <c r="E2022" i="3"/>
  <c r="D2023" i="3"/>
  <c r="E2023" i="3"/>
  <c r="D2024" i="3"/>
  <c r="E2024" i="3"/>
  <c r="D2025" i="3"/>
  <c r="E2025" i="3"/>
  <c r="D2026" i="3"/>
  <c r="E2026" i="3"/>
  <c r="D2027" i="3"/>
  <c r="E2027" i="3"/>
  <c r="D2028" i="3"/>
  <c r="E2028" i="3"/>
  <c r="D2029" i="3"/>
  <c r="E2029" i="3"/>
  <c r="D2030" i="3"/>
  <c r="E2030" i="3"/>
  <c r="D2031" i="3"/>
  <c r="E2031" i="3"/>
  <c r="D2032" i="3"/>
  <c r="E2032" i="3"/>
  <c r="D2033" i="3"/>
  <c r="E2033" i="3"/>
  <c r="D2034" i="3"/>
  <c r="E2034" i="3"/>
  <c r="D2035" i="3"/>
  <c r="E2035" i="3"/>
  <c r="D2036" i="3"/>
  <c r="E2036" i="3"/>
  <c r="D2037" i="3"/>
  <c r="E2037" i="3"/>
  <c r="D2038" i="3"/>
  <c r="E2038" i="3"/>
  <c r="D2039" i="3"/>
  <c r="E2039" i="3"/>
  <c r="D2040" i="3"/>
  <c r="E2040" i="3"/>
  <c r="D2041" i="3"/>
  <c r="E2041" i="3"/>
  <c r="D2042" i="3"/>
  <c r="E2042" i="3"/>
  <c r="D2043" i="3"/>
  <c r="E2043" i="3"/>
  <c r="D2044" i="3"/>
  <c r="E2044" i="3"/>
  <c r="D2045" i="3"/>
  <c r="E2045" i="3"/>
  <c r="D2046" i="3"/>
  <c r="E2046" i="3"/>
  <c r="D2047" i="3"/>
  <c r="E2047" i="3"/>
  <c r="D2048" i="3"/>
  <c r="E2048" i="3"/>
  <c r="D2049" i="3"/>
  <c r="E2049" i="3"/>
  <c r="D2050" i="3"/>
  <c r="E2050" i="3"/>
  <c r="D2051" i="3"/>
  <c r="E2051" i="3"/>
  <c r="D2052" i="3"/>
  <c r="E2052" i="3"/>
  <c r="D2053" i="3"/>
  <c r="E2053" i="3"/>
  <c r="D2054" i="3"/>
  <c r="E2054" i="3"/>
  <c r="D2055" i="3"/>
  <c r="E2055" i="3"/>
  <c r="D2056" i="3"/>
  <c r="E2056" i="3"/>
  <c r="D2057" i="3"/>
  <c r="E2057" i="3"/>
  <c r="D2058" i="3"/>
  <c r="E2058" i="3"/>
  <c r="D2059" i="3"/>
  <c r="E2059" i="3"/>
  <c r="D2060" i="3"/>
  <c r="E2060" i="3"/>
  <c r="D2061" i="3"/>
  <c r="E2061" i="3"/>
  <c r="D2062" i="3"/>
  <c r="E2062" i="3"/>
  <c r="D2063" i="3"/>
  <c r="E2063" i="3"/>
  <c r="D2064" i="3"/>
  <c r="E2064" i="3"/>
  <c r="D2065" i="3"/>
  <c r="E2065" i="3"/>
  <c r="D2066" i="3"/>
  <c r="E2066" i="3"/>
  <c r="D2067" i="3"/>
  <c r="E2067" i="3"/>
  <c r="D2068" i="3"/>
  <c r="E2068" i="3"/>
  <c r="D2069" i="3"/>
  <c r="E2069" i="3"/>
  <c r="D2070" i="3"/>
  <c r="E2070" i="3"/>
  <c r="D2071" i="3"/>
  <c r="E2071" i="3"/>
  <c r="D2072" i="3"/>
  <c r="E2072" i="3"/>
  <c r="D2073" i="3"/>
  <c r="E2073" i="3"/>
  <c r="D2074" i="3"/>
  <c r="E2074" i="3"/>
  <c r="D2075" i="3"/>
  <c r="E2075" i="3"/>
  <c r="D2076" i="3"/>
  <c r="E2076" i="3"/>
  <c r="D2077" i="3"/>
  <c r="E2077" i="3"/>
  <c r="D2078" i="3"/>
  <c r="E2078" i="3"/>
  <c r="D2079" i="3"/>
  <c r="E2079" i="3"/>
  <c r="D2080" i="3"/>
  <c r="E2080" i="3"/>
  <c r="D2081" i="3"/>
  <c r="E2081" i="3"/>
  <c r="D2082" i="3"/>
  <c r="E2082" i="3"/>
  <c r="D2083" i="3"/>
  <c r="E2083" i="3"/>
  <c r="D2084" i="3"/>
  <c r="E2084" i="3"/>
  <c r="D2085" i="3"/>
  <c r="E2085" i="3"/>
  <c r="D2086" i="3"/>
  <c r="E2086" i="3"/>
  <c r="D2087" i="3"/>
  <c r="E2087" i="3"/>
  <c r="D2088" i="3"/>
  <c r="E2088" i="3"/>
  <c r="D2089" i="3"/>
  <c r="E2089" i="3"/>
  <c r="D2090" i="3"/>
  <c r="E2090" i="3"/>
  <c r="D2091" i="3"/>
  <c r="E2091" i="3"/>
  <c r="D2092" i="3"/>
  <c r="E2092" i="3"/>
  <c r="D2093" i="3"/>
  <c r="E2093" i="3"/>
  <c r="D2094" i="3"/>
  <c r="E2094" i="3"/>
  <c r="D2095" i="3"/>
  <c r="E2095" i="3"/>
  <c r="D2096" i="3"/>
  <c r="E2096" i="3"/>
  <c r="D2097" i="3"/>
  <c r="E2097" i="3"/>
  <c r="D2098" i="3"/>
  <c r="E2098" i="3"/>
  <c r="D2099" i="3"/>
  <c r="E2099" i="3"/>
  <c r="D2100" i="3"/>
  <c r="E2100" i="3"/>
  <c r="D2101" i="3"/>
  <c r="E2101" i="3"/>
  <c r="D2102" i="3"/>
  <c r="E2102" i="3"/>
  <c r="D2103" i="3"/>
  <c r="E2103" i="3"/>
  <c r="D2104" i="3"/>
  <c r="E2104" i="3"/>
  <c r="D2105" i="3"/>
  <c r="E2105" i="3"/>
  <c r="D2106" i="3"/>
  <c r="E2106" i="3"/>
  <c r="D2107" i="3"/>
  <c r="E2107" i="3"/>
  <c r="D2108" i="3"/>
  <c r="E2108" i="3"/>
  <c r="D2109" i="3"/>
  <c r="E2109" i="3"/>
  <c r="D2110" i="3"/>
  <c r="E2110" i="3"/>
  <c r="D2111" i="3"/>
  <c r="E2111" i="3"/>
  <c r="D2112" i="3"/>
  <c r="E2112" i="3"/>
  <c r="D2113" i="3"/>
  <c r="E2113" i="3"/>
  <c r="D2114" i="3"/>
  <c r="E2114" i="3"/>
  <c r="D2115" i="3"/>
  <c r="E2115" i="3"/>
  <c r="D2116" i="3"/>
  <c r="E2116" i="3"/>
  <c r="D2117" i="3"/>
  <c r="E2117" i="3"/>
  <c r="D2118" i="3"/>
  <c r="E2118" i="3"/>
  <c r="D2119" i="3"/>
  <c r="E2119" i="3"/>
  <c r="D2120" i="3"/>
  <c r="E2120" i="3"/>
  <c r="D2121" i="3"/>
  <c r="E2121" i="3"/>
  <c r="D2122" i="3"/>
  <c r="E2122" i="3"/>
  <c r="D2123" i="3"/>
  <c r="E2123" i="3"/>
  <c r="D2124" i="3"/>
  <c r="E2124" i="3"/>
  <c r="D2125" i="3"/>
  <c r="E2125" i="3"/>
  <c r="D2126" i="3"/>
  <c r="E2126" i="3"/>
  <c r="D2127" i="3"/>
  <c r="E2127" i="3"/>
  <c r="D2128" i="3"/>
  <c r="E2128" i="3"/>
  <c r="D2129" i="3"/>
  <c r="E2129" i="3"/>
  <c r="D2130" i="3"/>
  <c r="E2130" i="3"/>
  <c r="D2131" i="3"/>
  <c r="E2131" i="3"/>
  <c r="D2132" i="3"/>
  <c r="E2132" i="3"/>
  <c r="D2133" i="3"/>
  <c r="E2133" i="3"/>
  <c r="D2134" i="3"/>
  <c r="E2134" i="3"/>
  <c r="D2135" i="3"/>
  <c r="E2135" i="3"/>
  <c r="D2136" i="3"/>
  <c r="E2136" i="3"/>
  <c r="D2137" i="3"/>
  <c r="E2137" i="3"/>
  <c r="D2138" i="3"/>
  <c r="E2138" i="3"/>
  <c r="D2139" i="3"/>
  <c r="E2139" i="3"/>
  <c r="D2140" i="3"/>
  <c r="E2140" i="3"/>
  <c r="D2141" i="3"/>
  <c r="E2141" i="3"/>
  <c r="D2142" i="3"/>
  <c r="E2142" i="3"/>
  <c r="D2143" i="3"/>
  <c r="E2143" i="3"/>
  <c r="D2144" i="3"/>
  <c r="E2144" i="3"/>
  <c r="D2145" i="3"/>
  <c r="E2145" i="3"/>
  <c r="D2146" i="3"/>
  <c r="E2146" i="3"/>
  <c r="D2147" i="3"/>
  <c r="E2147" i="3"/>
  <c r="D2148" i="3"/>
  <c r="E2148" i="3"/>
  <c r="D2149" i="3"/>
  <c r="E2149" i="3"/>
  <c r="D2150" i="3"/>
  <c r="E2150" i="3"/>
  <c r="D2151" i="3"/>
  <c r="E2151" i="3"/>
  <c r="D2152" i="3"/>
  <c r="E2152" i="3"/>
  <c r="D2153" i="3"/>
  <c r="E2153" i="3"/>
  <c r="D2154" i="3"/>
  <c r="E2154" i="3"/>
  <c r="D2155" i="3"/>
  <c r="E2155" i="3"/>
  <c r="D2156" i="3"/>
  <c r="E2156" i="3"/>
  <c r="D2157" i="3"/>
  <c r="E2157" i="3"/>
  <c r="D2158" i="3"/>
  <c r="E2158" i="3"/>
  <c r="D2159" i="3"/>
  <c r="E2159" i="3"/>
  <c r="D2160" i="3"/>
  <c r="E2160" i="3"/>
  <c r="D2161" i="3"/>
  <c r="E2161" i="3"/>
  <c r="D2162" i="3"/>
  <c r="E2162" i="3"/>
  <c r="D2163" i="3"/>
  <c r="E2163" i="3"/>
  <c r="D2164" i="3"/>
  <c r="E2164" i="3"/>
  <c r="D2165" i="3"/>
  <c r="E2165" i="3"/>
  <c r="D2166" i="3"/>
  <c r="E2166" i="3"/>
  <c r="D2167" i="3"/>
  <c r="E2167" i="3"/>
  <c r="D2168" i="3"/>
  <c r="E2168" i="3"/>
  <c r="D2169" i="3"/>
  <c r="E2169" i="3"/>
  <c r="D2170" i="3"/>
  <c r="E2170" i="3"/>
  <c r="D2171" i="3"/>
  <c r="E2171" i="3"/>
  <c r="D2172" i="3"/>
  <c r="E2172" i="3"/>
  <c r="D2173" i="3"/>
  <c r="E2173" i="3"/>
  <c r="D2174" i="3"/>
  <c r="E2174" i="3"/>
  <c r="D2175" i="3"/>
  <c r="E2175" i="3"/>
  <c r="D2176" i="3"/>
  <c r="E2176" i="3"/>
  <c r="D2177" i="3"/>
  <c r="E2177" i="3"/>
  <c r="D2178" i="3"/>
  <c r="E2178" i="3"/>
  <c r="D2179" i="3"/>
  <c r="E2179" i="3"/>
  <c r="D2180" i="3"/>
  <c r="E2180" i="3"/>
  <c r="D2181" i="3"/>
  <c r="E2181" i="3"/>
  <c r="D2182" i="3"/>
  <c r="E2182" i="3"/>
  <c r="D2183" i="3"/>
  <c r="E2183" i="3"/>
  <c r="D2184" i="3"/>
  <c r="E2184" i="3"/>
  <c r="D2185" i="3"/>
  <c r="E2185" i="3"/>
  <c r="D2186" i="3"/>
  <c r="E2186" i="3"/>
  <c r="D2187" i="3"/>
  <c r="E2187" i="3"/>
  <c r="D2188" i="3"/>
  <c r="E2188" i="3"/>
  <c r="D2189" i="3"/>
  <c r="E2189" i="3"/>
  <c r="D2190" i="3"/>
  <c r="E2190" i="3"/>
  <c r="D2191" i="3"/>
  <c r="E2191" i="3"/>
  <c r="D2192" i="3"/>
  <c r="E2192" i="3"/>
  <c r="D2193" i="3"/>
  <c r="E2193" i="3"/>
  <c r="D2194" i="3"/>
  <c r="E2194" i="3"/>
  <c r="D2195" i="3"/>
  <c r="E2195" i="3"/>
  <c r="D2196" i="3"/>
  <c r="E2196" i="3"/>
  <c r="D2197" i="3"/>
  <c r="E2197" i="3"/>
  <c r="D2198" i="3"/>
  <c r="E2198" i="3"/>
  <c r="D2199" i="3"/>
  <c r="E2199" i="3"/>
  <c r="D2200" i="3"/>
  <c r="E2200" i="3"/>
  <c r="D2201" i="3"/>
  <c r="E2201" i="3"/>
  <c r="D2202" i="3"/>
  <c r="E2202" i="3"/>
  <c r="D2203" i="3"/>
  <c r="E2203" i="3"/>
  <c r="D2204" i="3"/>
  <c r="E2204" i="3"/>
  <c r="D2205" i="3"/>
  <c r="E2205" i="3"/>
  <c r="D2206" i="3"/>
  <c r="E2206" i="3"/>
  <c r="D2207" i="3"/>
  <c r="E2207" i="3"/>
  <c r="D2208" i="3"/>
  <c r="E2208" i="3"/>
  <c r="D2209" i="3"/>
  <c r="E2209" i="3"/>
  <c r="D2210" i="3"/>
  <c r="E2210" i="3"/>
  <c r="D2211" i="3"/>
  <c r="E2211" i="3"/>
  <c r="D2212" i="3"/>
  <c r="E2212" i="3"/>
  <c r="D2213" i="3"/>
  <c r="E2213" i="3"/>
  <c r="D2214" i="3"/>
  <c r="E2214" i="3"/>
  <c r="D2215" i="3"/>
  <c r="E2215" i="3"/>
  <c r="D2216" i="3"/>
  <c r="E2216" i="3"/>
  <c r="D2217" i="3"/>
  <c r="E2217" i="3"/>
  <c r="D2218" i="3"/>
  <c r="E2218" i="3"/>
  <c r="D2219" i="3"/>
  <c r="E2219" i="3"/>
  <c r="D2220" i="3"/>
  <c r="E2220" i="3"/>
  <c r="D2221" i="3"/>
  <c r="E2221" i="3"/>
  <c r="D2222" i="3"/>
  <c r="E2222" i="3"/>
  <c r="D2223" i="3"/>
  <c r="E2223" i="3"/>
  <c r="D2224" i="3"/>
  <c r="E2224" i="3"/>
  <c r="D2225" i="3"/>
  <c r="E2225" i="3"/>
  <c r="D2226" i="3"/>
  <c r="E2226" i="3"/>
  <c r="D2227" i="3"/>
  <c r="E2227" i="3"/>
  <c r="D2228" i="3"/>
  <c r="E2228" i="3"/>
  <c r="D2229" i="3"/>
  <c r="E2229" i="3"/>
  <c r="D2230" i="3"/>
  <c r="E2230" i="3"/>
  <c r="D2231" i="3"/>
  <c r="E2231" i="3"/>
  <c r="D2232" i="3"/>
  <c r="E2232" i="3"/>
  <c r="D2233" i="3"/>
  <c r="E2233" i="3"/>
  <c r="D2234" i="3"/>
  <c r="E2234" i="3"/>
  <c r="D2235" i="3"/>
  <c r="E2235" i="3"/>
  <c r="D2236" i="3"/>
  <c r="E2236" i="3"/>
  <c r="D2237" i="3"/>
  <c r="E2237" i="3"/>
  <c r="D2238" i="3"/>
  <c r="E2238" i="3"/>
  <c r="D2239" i="3"/>
  <c r="E2239" i="3"/>
  <c r="D2240" i="3"/>
  <c r="E2240" i="3"/>
  <c r="D2241" i="3"/>
  <c r="E2241" i="3"/>
  <c r="D2242" i="3"/>
  <c r="E2242" i="3"/>
  <c r="D2243" i="3"/>
  <c r="E2243" i="3"/>
  <c r="D2244" i="3"/>
  <c r="E2244" i="3"/>
  <c r="D2245" i="3"/>
  <c r="E2245" i="3"/>
  <c r="D2246" i="3"/>
  <c r="E2246" i="3"/>
  <c r="D2247" i="3"/>
  <c r="E2247" i="3"/>
  <c r="D2248" i="3"/>
  <c r="E2248" i="3"/>
  <c r="D2249" i="3"/>
  <c r="E2249" i="3"/>
  <c r="D2250" i="3"/>
  <c r="E2250" i="3"/>
  <c r="D2251" i="3"/>
  <c r="E2251" i="3"/>
  <c r="D2252" i="3"/>
  <c r="E2252" i="3"/>
  <c r="D2253" i="3"/>
  <c r="E2253" i="3"/>
  <c r="D2254" i="3"/>
  <c r="E2254" i="3"/>
  <c r="D2255" i="3"/>
  <c r="E2255" i="3"/>
  <c r="D2256" i="3"/>
  <c r="E2256" i="3"/>
  <c r="D2257" i="3"/>
  <c r="E2257" i="3"/>
  <c r="D2258" i="3"/>
  <c r="E2258" i="3"/>
  <c r="D2259" i="3"/>
  <c r="E2259" i="3"/>
  <c r="D2260" i="3"/>
  <c r="E2260" i="3"/>
  <c r="D2261" i="3"/>
  <c r="E2261" i="3"/>
  <c r="D2262" i="3"/>
  <c r="E2262" i="3"/>
  <c r="D2263" i="3"/>
  <c r="E2263" i="3"/>
  <c r="D2264" i="3"/>
  <c r="E2264" i="3"/>
  <c r="D2265" i="3"/>
  <c r="E2265" i="3"/>
  <c r="D2266" i="3"/>
  <c r="E2266" i="3"/>
  <c r="D2267" i="3"/>
  <c r="E2267" i="3"/>
  <c r="D2268" i="3"/>
  <c r="E2268" i="3"/>
  <c r="D2269" i="3"/>
  <c r="E2269" i="3"/>
  <c r="D2270" i="3"/>
  <c r="E2270" i="3"/>
  <c r="D2271" i="3"/>
  <c r="E2271" i="3"/>
  <c r="D2272" i="3"/>
  <c r="E2272" i="3"/>
  <c r="D2273" i="3"/>
  <c r="E2273" i="3"/>
  <c r="D2274" i="3"/>
  <c r="E2274" i="3"/>
  <c r="D2275" i="3"/>
  <c r="E2275" i="3"/>
  <c r="D2276" i="3"/>
  <c r="E2276" i="3"/>
  <c r="D2277" i="3"/>
  <c r="E2277" i="3"/>
  <c r="D2278" i="3"/>
  <c r="E2278" i="3"/>
  <c r="D2279" i="3"/>
  <c r="E2279" i="3"/>
  <c r="D2280" i="3"/>
  <c r="E2280" i="3"/>
  <c r="D2281" i="3"/>
  <c r="E2281" i="3"/>
  <c r="D2282" i="3"/>
  <c r="E2282" i="3"/>
  <c r="D2283" i="3"/>
  <c r="E2283" i="3"/>
  <c r="D2284" i="3"/>
  <c r="E2284" i="3"/>
  <c r="D2285" i="3"/>
  <c r="E2285" i="3"/>
  <c r="D2286" i="3"/>
  <c r="E2286" i="3"/>
  <c r="D2287" i="3"/>
  <c r="E2287" i="3"/>
  <c r="D2288" i="3"/>
  <c r="E2288" i="3"/>
  <c r="D2289" i="3"/>
  <c r="E2289" i="3"/>
  <c r="D2290" i="3"/>
  <c r="E2290" i="3"/>
  <c r="D2291" i="3"/>
  <c r="E2291" i="3"/>
  <c r="D2292" i="3"/>
  <c r="E2292" i="3"/>
  <c r="D2293" i="3"/>
  <c r="E2293" i="3"/>
  <c r="D2294" i="3"/>
  <c r="E2294" i="3"/>
  <c r="D2295" i="3"/>
  <c r="E2295" i="3"/>
  <c r="D2296" i="3"/>
  <c r="E2296" i="3"/>
  <c r="D2297" i="3"/>
  <c r="E2297" i="3"/>
  <c r="D2298" i="3"/>
  <c r="E2298" i="3"/>
  <c r="D2299" i="3"/>
  <c r="E2299" i="3"/>
  <c r="D2300" i="3"/>
  <c r="E2300" i="3"/>
  <c r="D2301" i="3"/>
  <c r="E2301" i="3"/>
  <c r="D2302" i="3"/>
  <c r="E2302" i="3"/>
  <c r="D2303" i="3"/>
  <c r="E2303" i="3"/>
  <c r="D2304" i="3"/>
  <c r="E2304" i="3"/>
  <c r="D2305" i="3"/>
  <c r="E2305" i="3"/>
  <c r="D2306" i="3"/>
  <c r="E2306" i="3"/>
  <c r="D2307" i="3"/>
  <c r="E2307" i="3"/>
  <c r="D2308" i="3"/>
  <c r="E2308" i="3"/>
  <c r="D2309" i="3"/>
  <c r="E2309" i="3"/>
  <c r="D2310" i="3"/>
  <c r="E2310" i="3"/>
  <c r="D2311" i="3"/>
  <c r="E2311" i="3"/>
  <c r="D2312" i="3"/>
  <c r="E2312" i="3"/>
  <c r="D2313" i="3"/>
  <c r="E2313" i="3"/>
  <c r="D2314" i="3"/>
  <c r="E2314" i="3"/>
  <c r="D2315" i="3"/>
  <c r="E2315" i="3"/>
  <c r="D2316" i="3"/>
  <c r="E2316" i="3"/>
  <c r="D2317" i="3"/>
  <c r="E2317" i="3"/>
  <c r="D2318" i="3"/>
  <c r="E2318" i="3"/>
  <c r="D2319" i="3"/>
  <c r="E2319" i="3"/>
  <c r="D2320" i="3"/>
  <c r="E2320" i="3"/>
  <c r="D2321" i="3"/>
  <c r="E2321" i="3"/>
  <c r="D2322" i="3"/>
  <c r="E2322" i="3"/>
  <c r="D2323" i="3"/>
  <c r="E2323" i="3"/>
  <c r="D2324" i="3"/>
  <c r="E2324" i="3"/>
  <c r="D2325" i="3"/>
  <c r="E2325" i="3"/>
  <c r="D2326" i="3"/>
  <c r="E2326" i="3"/>
  <c r="D2327" i="3"/>
  <c r="E2327" i="3"/>
  <c r="D2328" i="3"/>
  <c r="E2328" i="3"/>
  <c r="D2329" i="3"/>
  <c r="E2329" i="3"/>
  <c r="D2330" i="3"/>
  <c r="E2330" i="3"/>
  <c r="D2331" i="3"/>
  <c r="E2331" i="3"/>
  <c r="D2332" i="3"/>
  <c r="E2332" i="3"/>
  <c r="D2333" i="3"/>
  <c r="E2333" i="3"/>
  <c r="D2334" i="3"/>
  <c r="E2334" i="3"/>
  <c r="D2335" i="3"/>
  <c r="E2335" i="3"/>
  <c r="D2336" i="3"/>
  <c r="E2336" i="3"/>
  <c r="D2337" i="3"/>
  <c r="E2337" i="3"/>
  <c r="D2338" i="3"/>
  <c r="E2338" i="3"/>
  <c r="D2339" i="3"/>
  <c r="E2339" i="3"/>
  <c r="D2340" i="3"/>
  <c r="E2340" i="3"/>
  <c r="D2341" i="3"/>
  <c r="E2341" i="3"/>
  <c r="D2342" i="3"/>
  <c r="E2342" i="3"/>
  <c r="D2343" i="3"/>
  <c r="E2343" i="3"/>
  <c r="D2344" i="3"/>
  <c r="E2344" i="3"/>
  <c r="D2345" i="3"/>
  <c r="E2345" i="3"/>
  <c r="D2346" i="3"/>
  <c r="E2346" i="3"/>
  <c r="D2347" i="3"/>
  <c r="E2347" i="3"/>
  <c r="D2348" i="3"/>
  <c r="E2348" i="3"/>
  <c r="D2349" i="3"/>
  <c r="E2349" i="3"/>
  <c r="D2350" i="3"/>
  <c r="E2350" i="3"/>
  <c r="D2351" i="3"/>
  <c r="E2351" i="3"/>
  <c r="D2352" i="3"/>
  <c r="E2352" i="3"/>
  <c r="D2353" i="3"/>
  <c r="E2353" i="3"/>
  <c r="D2354" i="3"/>
  <c r="E2354" i="3"/>
  <c r="D2355" i="3"/>
  <c r="E2355" i="3"/>
  <c r="D2356" i="3"/>
  <c r="E2356" i="3"/>
  <c r="D2357" i="3"/>
  <c r="E2357" i="3"/>
  <c r="D2358" i="3"/>
  <c r="E2358" i="3"/>
  <c r="D2359" i="3"/>
  <c r="E2359" i="3"/>
  <c r="D2360" i="3"/>
  <c r="E2360" i="3"/>
  <c r="D2361" i="3"/>
  <c r="E2361" i="3"/>
  <c r="D2362" i="3"/>
  <c r="E2362" i="3"/>
  <c r="D2363" i="3"/>
  <c r="E2363" i="3"/>
  <c r="D2364" i="3"/>
  <c r="E2364" i="3"/>
  <c r="D2365" i="3"/>
  <c r="E2365" i="3"/>
  <c r="D2366" i="3"/>
  <c r="E2366" i="3"/>
  <c r="D2367" i="3"/>
  <c r="E2367" i="3"/>
  <c r="D2368" i="3"/>
  <c r="E2368" i="3"/>
  <c r="D2369" i="3"/>
  <c r="E2369" i="3"/>
  <c r="D2370" i="3"/>
  <c r="E2370" i="3"/>
  <c r="D2371" i="3"/>
  <c r="E2371" i="3"/>
  <c r="D2372" i="3"/>
  <c r="E2372" i="3"/>
  <c r="D2373" i="3"/>
  <c r="E2373" i="3"/>
  <c r="D2374" i="3"/>
  <c r="E2374" i="3"/>
  <c r="D2375" i="3"/>
  <c r="E2375" i="3"/>
  <c r="D2376" i="3"/>
  <c r="E2376" i="3"/>
  <c r="D2377" i="3"/>
  <c r="E2377" i="3"/>
  <c r="D2378" i="3"/>
  <c r="E2378" i="3"/>
  <c r="D2379" i="3"/>
  <c r="E2379" i="3"/>
  <c r="D2380" i="3"/>
  <c r="E2380" i="3"/>
  <c r="D2381" i="3"/>
  <c r="E2381" i="3"/>
  <c r="D2382" i="3"/>
  <c r="E2382" i="3"/>
  <c r="D2383" i="3"/>
  <c r="E2383" i="3"/>
  <c r="D2384" i="3"/>
  <c r="E2384" i="3"/>
  <c r="D2385" i="3"/>
  <c r="E2385" i="3"/>
  <c r="D2386" i="3"/>
  <c r="E2386" i="3"/>
  <c r="D2387" i="3"/>
  <c r="E2387" i="3"/>
  <c r="D2388" i="3"/>
  <c r="E2388" i="3"/>
  <c r="D2389" i="3"/>
  <c r="E2389" i="3"/>
  <c r="D2390" i="3"/>
  <c r="E2390" i="3"/>
  <c r="D2391" i="3"/>
  <c r="E2391" i="3"/>
  <c r="D2392" i="3"/>
  <c r="E2392" i="3"/>
  <c r="D2393" i="3"/>
  <c r="E2393" i="3"/>
  <c r="D2394" i="3"/>
  <c r="E2394" i="3"/>
  <c r="D2395" i="3"/>
  <c r="E2395" i="3"/>
  <c r="D2396" i="3"/>
  <c r="E2396" i="3"/>
  <c r="D2397" i="3"/>
  <c r="E2397" i="3"/>
  <c r="D2398" i="3"/>
  <c r="E2398" i="3"/>
  <c r="D2399" i="3"/>
  <c r="E2399" i="3"/>
  <c r="D2400" i="3"/>
  <c r="E2400" i="3"/>
  <c r="D2401" i="3"/>
  <c r="E2401" i="3"/>
  <c r="D2402" i="3"/>
  <c r="E2402" i="3"/>
  <c r="D2403" i="3"/>
  <c r="E2403" i="3"/>
  <c r="D2404" i="3"/>
  <c r="E2404" i="3"/>
  <c r="D2405" i="3"/>
  <c r="E2405" i="3"/>
  <c r="D2406" i="3"/>
  <c r="E2406" i="3"/>
  <c r="D2407" i="3"/>
  <c r="E2407" i="3"/>
  <c r="D2408" i="3"/>
  <c r="E2408" i="3"/>
  <c r="D2409" i="3"/>
  <c r="E2409" i="3"/>
  <c r="D2410" i="3"/>
  <c r="E2410" i="3"/>
  <c r="D2411" i="3"/>
  <c r="E2411" i="3"/>
  <c r="D2412" i="3"/>
  <c r="E2412" i="3"/>
  <c r="D2413" i="3"/>
  <c r="E2413" i="3"/>
  <c r="D2414" i="3"/>
  <c r="E2414" i="3"/>
  <c r="D2415" i="3"/>
  <c r="E2415" i="3"/>
  <c r="D2416" i="3"/>
  <c r="E2416" i="3"/>
  <c r="D2417" i="3"/>
  <c r="E2417" i="3"/>
  <c r="D2418" i="3"/>
  <c r="E2418" i="3"/>
  <c r="D2419" i="3"/>
  <c r="E2419" i="3"/>
  <c r="D2420" i="3"/>
  <c r="E2420" i="3"/>
  <c r="D2421" i="3"/>
  <c r="E2421" i="3"/>
  <c r="D2422" i="3"/>
  <c r="E2422" i="3"/>
  <c r="D2423" i="3"/>
  <c r="E2423" i="3"/>
  <c r="D2424" i="3"/>
  <c r="E2424" i="3"/>
  <c r="D2425" i="3"/>
  <c r="E2425" i="3"/>
  <c r="D2426" i="3"/>
  <c r="E2426" i="3"/>
  <c r="D2427" i="3"/>
  <c r="E2427" i="3"/>
  <c r="D2428" i="3"/>
  <c r="E2428" i="3"/>
  <c r="D2429" i="3"/>
  <c r="E2429" i="3"/>
  <c r="D2430" i="3"/>
  <c r="E2430" i="3"/>
  <c r="D2431" i="3"/>
  <c r="E2431" i="3"/>
  <c r="D2432" i="3"/>
  <c r="E2432" i="3"/>
  <c r="D2433" i="3"/>
  <c r="E2433" i="3"/>
  <c r="D2434" i="3"/>
  <c r="E2434" i="3"/>
  <c r="D2435" i="3"/>
  <c r="E2435" i="3"/>
  <c r="D2436" i="3"/>
  <c r="E2436" i="3"/>
  <c r="D2437" i="3"/>
  <c r="E2437" i="3"/>
  <c r="D2438" i="3"/>
  <c r="E2438" i="3"/>
  <c r="D2439" i="3"/>
  <c r="E2439" i="3"/>
  <c r="D2440" i="3"/>
  <c r="E2440" i="3"/>
  <c r="D2441" i="3"/>
  <c r="E2441" i="3"/>
  <c r="D2442" i="3"/>
  <c r="E2442" i="3"/>
  <c r="D2443" i="3"/>
  <c r="E2443" i="3"/>
  <c r="D2444" i="3"/>
  <c r="E2444" i="3"/>
  <c r="D2445" i="3"/>
  <c r="E2445" i="3"/>
  <c r="D2446" i="3"/>
  <c r="E2446" i="3"/>
  <c r="D2447" i="3"/>
  <c r="E2447" i="3"/>
  <c r="D2448" i="3"/>
  <c r="E2448" i="3"/>
  <c r="D2449" i="3"/>
  <c r="E2449" i="3"/>
  <c r="D2450" i="3"/>
  <c r="E2450" i="3"/>
  <c r="D2451" i="3"/>
  <c r="E2451" i="3"/>
  <c r="D2452" i="3"/>
  <c r="E2452" i="3"/>
  <c r="D2453" i="3"/>
  <c r="E2453" i="3"/>
  <c r="D2454" i="3"/>
  <c r="E2454" i="3"/>
  <c r="D2455" i="3"/>
  <c r="E2455" i="3"/>
  <c r="D2456" i="3"/>
  <c r="E2456" i="3"/>
  <c r="D2457" i="3"/>
  <c r="E2457" i="3"/>
  <c r="D2458" i="3"/>
  <c r="E2458" i="3"/>
  <c r="D2459" i="3"/>
  <c r="E2459" i="3"/>
  <c r="D2460" i="3"/>
  <c r="E2460" i="3"/>
  <c r="D2461" i="3"/>
  <c r="E2461" i="3"/>
  <c r="D2462" i="3"/>
  <c r="E2462" i="3"/>
  <c r="D2463" i="3"/>
  <c r="E2463" i="3"/>
  <c r="D2464" i="3"/>
  <c r="E2464" i="3"/>
  <c r="D2465" i="3"/>
  <c r="E2465" i="3"/>
  <c r="D2466" i="3"/>
  <c r="E2466" i="3"/>
  <c r="D2467" i="3"/>
  <c r="E2467" i="3"/>
  <c r="D2468" i="3"/>
  <c r="E2468" i="3"/>
  <c r="D2469" i="3"/>
  <c r="E2469" i="3"/>
  <c r="D2470" i="3"/>
  <c r="E2470" i="3"/>
  <c r="D2471" i="3"/>
  <c r="E2471" i="3"/>
  <c r="D2472" i="3"/>
  <c r="E2472" i="3"/>
  <c r="D2473" i="3"/>
  <c r="E2473" i="3"/>
  <c r="D2474" i="3"/>
  <c r="E2474" i="3"/>
  <c r="D2475" i="3"/>
  <c r="E2475" i="3"/>
  <c r="D2476" i="3"/>
  <c r="E2476" i="3"/>
  <c r="D2477" i="3"/>
  <c r="E2477" i="3"/>
  <c r="D2478" i="3"/>
  <c r="E2478" i="3"/>
  <c r="D2479" i="3"/>
  <c r="E2479" i="3"/>
  <c r="D2480" i="3"/>
  <c r="E2480" i="3"/>
  <c r="D2481" i="3"/>
  <c r="E2481" i="3"/>
  <c r="D2482" i="3"/>
  <c r="E2482" i="3"/>
  <c r="D2483" i="3"/>
  <c r="E2483" i="3"/>
  <c r="D2484" i="3"/>
  <c r="E2484" i="3"/>
  <c r="D2485" i="3"/>
  <c r="E2485" i="3"/>
  <c r="D2486" i="3"/>
  <c r="E2486" i="3"/>
  <c r="D2487" i="3"/>
  <c r="E2487" i="3"/>
  <c r="D2488" i="3"/>
  <c r="E2488" i="3"/>
  <c r="D2489" i="3"/>
  <c r="E2489" i="3"/>
  <c r="D2490" i="3"/>
  <c r="E2490" i="3"/>
  <c r="D2491" i="3"/>
  <c r="E2491" i="3"/>
  <c r="D2492" i="3"/>
  <c r="E2492" i="3"/>
  <c r="D2493" i="3"/>
  <c r="E2493" i="3"/>
  <c r="D2494" i="3"/>
  <c r="E2494" i="3"/>
  <c r="D2495" i="3"/>
  <c r="E2495" i="3"/>
  <c r="D2496" i="3"/>
  <c r="E2496" i="3"/>
  <c r="D2497" i="3"/>
  <c r="E2497" i="3"/>
  <c r="D2498" i="3"/>
  <c r="E2498" i="3"/>
  <c r="D2499" i="3"/>
  <c r="E2499" i="3"/>
  <c r="D2500" i="3"/>
  <c r="E2500" i="3"/>
  <c r="D501" i="2"/>
  <c r="E501" i="2"/>
  <c r="D502" i="2"/>
  <c r="E502" i="2"/>
  <c r="D503" i="2"/>
  <c r="E503" i="2"/>
  <c r="D504" i="2"/>
  <c r="E504" i="2"/>
  <c r="D505" i="2"/>
  <c r="E505" i="2"/>
  <c r="D506" i="2"/>
  <c r="E506" i="2"/>
  <c r="D507" i="2"/>
  <c r="E507" i="2"/>
  <c r="D508" i="2"/>
  <c r="E508" i="2"/>
  <c r="D509" i="2"/>
  <c r="E509" i="2"/>
  <c r="D510" i="2"/>
  <c r="E510" i="2"/>
  <c r="D511" i="2"/>
  <c r="E511" i="2"/>
  <c r="D512" i="2"/>
  <c r="E512" i="2"/>
  <c r="D513" i="2"/>
  <c r="E513" i="2"/>
  <c r="D514" i="2"/>
  <c r="E514" i="2"/>
  <c r="D515" i="2"/>
  <c r="E515" i="2"/>
  <c r="D516" i="2"/>
  <c r="E516" i="2"/>
  <c r="D517" i="2"/>
  <c r="E517" i="2"/>
  <c r="D518" i="2"/>
  <c r="E518" i="2"/>
  <c r="D519" i="2"/>
  <c r="E519" i="2"/>
  <c r="D520" i="2"/>
  <c r="E520" i="2"/>
  <c r="D521" i="2"/>
  <c r="E521" i="2"/>
  <c r="D522" i="2"/>
  <c r="E522" i="2"/>
  <c r="D523" i="2"/>
  <c r="E523" i="2"/>
  <c r="D524" i="2"/>
  <c r="E524" i="2"/>
  <c r="D525" i="2"/>
  <c r="E525" i="2"/>
  <c r="D526" i="2"/>
  <c r="E526" i="2"/>
  <c r="D527" i="2"/>
  <c r="E527" i="2"/>
  <c r="D528" i="2"/>
  <c r="E528" i="2"/>
  <c r="D529" i="2"/>
  <c r="E529" i="2"/>
  <c r="D530" i="2"/>
  <c r="E530" i="2"/>
  <c r="D531" i="2"/>
  <c r="E531" i="2"/>
  <c r="D532" i="2"/>
  <c r="E532" i="2"/>
  <c r="D533" i="2"/>
  <c r="E533" i="2"/>
  <c r="D534" i="2"/>
  <c r="E534" i="2"/>
  <c r="D535" i="2"/>
  <c r="E535" i="2"/>
  <c r="D536" i="2"/>
  <c r="E536" i="2"/>
  <c r="D537" i="2"/>
  <c r="E537" i="2"/>
  <c r="D538" i="2"/>
  <c r="E538" i="2"/>
  <c r="D539" i="2"/>
  <c r="E539" i="2"/>
  <c r="D540" i="2"/>
  <c r="E540" i="2"/>
  <c r="D541" i="2"/>
  <c r="E541" i="2"/>
  <c r="D542" i="2"/>
  <c r="E542" i="2"/>
  <c r="D543" i="2"/>
  <c r="E543" i="2"/>
  <c r="D544" i="2"/>
  <c r="E544" i="2"/>
  <c r="D545" i="2"/>
  <c r="E545" i="2"/>
  <c r="D546" i="2"/>
  <c r="E546" i="2"/>
  <c r="D547" i="2"/>
  <c r="E547" i="2"/>
  <c r="D548" i="2"/>
  <c r="E548" i="2"/>
  <c r="D549" i="2"/>
  <c r="E549" i="2"/>
  <c r="D550" i="2"/>
  <c r="E550" i="2"/>
  <c r="D551" i="2"/>
  <c r="E551" i="2"/>
  <c r="D552" i="2"/>
  <c r="E552" i="2"/>
  <c r="D553" i="2"/>
  <c r="E553" i="2"/>
  <c r="D554" i="2"/>
  <c r="E554" i="2"/>
  <c r="D555" i="2"/>
  <c r="E555" i="2"/>
  <c r="D556" i="2"/>
  <c r="E556" i="2"/>
  <c r="D557" i="2"/>
  <c r="E557" i="2"/>
  <c r="D558" i="2"/>
  <c r="E558" i="2"/>
  <c r="D559" i="2"/>
  <c r="E559" i="2"/>
  <c r="D560" i="2"/>
  <c r="E560" i="2"/>
  <c r="D561" i="2"/>
  <c r="E561" i="2"/>
  <c r="D562" i="2"/>
  <c r="E562" i="2"/>
  <c r="D563" i="2"/>
  <c r="E563" i="2"/>
  <c r="D564" i="2"/>
  <c r="E564" i="2"/>
  <c r="D565" i="2"/>
  <c r="E565" i="2"/>
  <c r="D566" i="2"/>
  <c r="E566" i="2"/>
  <c r="D567" i="2"/>
  <c r="E567" i="2"/>
  <c r="D568" i="2"/>
  <c r="E568" i="2"/>
  <c r="D569" i="2"/>
  <c r="E569" i="2"/>
  <c r="D570" i="2"/>
  <c r="E570" i="2"/>
  <c r="D571" i="2"/>
  <c r="E571" i="2"/>
  <c r="D572" i="2"/>
  <c r="E572" i="2"/>
  <c r="D573" i="2"/>
  <c r="E573" i="2"/>
  <c r="D574" i="2"/>
  <c r="E574" i="2"/>
  <c r="D575" i="2"/>
  <c r="E575" i="2"/>
  <c r="D576" i="2"/>
  <c r="E576" i="2"/>
  <c r="D577" i="2"/>
  <c r="E577" i="2"/>
  <c r="D578" i="2"/>
  <c r="E578" i="2"/>
  <c r="D579" i="2"/>
  <c r="E579" i="2"/>
  <c r="D580" i="2"/>
  <c r="E580" i="2"/>
  <c r="D581" i="2"/>
  <c r="E581" i="2"/>
  <c r="D582" i="2"/>
  <c r="E582" i="2"/>
  <c r="D583" i="2"/>
  <c r="E583" i="2"/>
  <c r="D584" i="2"/>
  <c r="E584" i="2"/>
  <c r="D585" i="2"/>
  <c r="E585" i="2"/>
  <c r="D586" i="2"/>
  <c r="E586" i="2"/>
  <c r="D587" i="2"/>
  <c r="E587" i="2"/>
  <c r="D588" i="2"/>
  <c r="E588" i="2"/>
  <c r="D589" i="2"/>
  <c r="E589" i="2"/>
  <c r="D590" i="2"/>
  <c r="E590" i="2"/>
  <c r="D591" i="2"/>
  <c r="E591" i="2"/>
  <c r="D592" i="2"/>
  <c r="E592" i="2"/>
  <c r="D593" i="2"/>
  <c r="E593" i="2"/>
  <c r="D594" i="2"/>
  <c r="E594" i="2"/>
  <c r="D595" i="2"/>
  <c r="E595" i="2"/>
  <c r="D596" i="2"/>
  <c r="E596" i="2"/>
  <c r="D597" i="2"/>
  <c r="E597" i="2"/>
  <c r="D598" i="2"/>
  <c r="E598" i="2"/>
  <c r="D599" i="2"/>
  <c r="E599" i="2"/>
  <c r="D600" i="2"/>
  <c r="E600" i="2"/>
  <c r="D601" i="2"/>
  <c r="E601" i="2"/>
  <c r="D602" i="2"/>
  <c r="E602" i="2"/>
  <c r="D603" i="2"/>
  <c r="E603" i="2"/>
  <c r="D604" i="2"/>
  <c r="E604" i="2"/>
  <c r="D605" i="2"/>
  <c r="E605" i="2"/>
  <c r="D606" i="2"/>
  <c r="E606" i="2"/>
  <c r="D607" i="2"/>
  <c r="E607" i="2"/>
  <c r="D608" i="2"/>
  <c r="E608" i="2"/>
  <c r="D609" i="2"/>
  <c r="E609" i="2"/>
  <c r="D610" i="2"/>
  <c r="E610" i="2"/>
  <c r="D611" i="2"/>
  <c r="E611" i="2"/>
  <c r="D612" i="2"/>
  <c r="E612" i="2"/>
  <c r="D613" i="2"/>
  <c r="E613" i="2"/>
  <c r="D614" i="2"/>
  <c r="E614" i="2"/>
  <c r="D615" i="2"/>
  <c r="E615" i="2"/>
  <c r="D616" i="2"/>
  <c r="E616" i="2"/>
  <c r="D617" i="2"/>
  <c r="E617" i="2"/>
  <c r="D618" i="2"/>
  <c r="E618" i="2"/>
  <c r="D619" i="2"/>
  <c r="E619" i="2"/>
  <c r="D620" i="2"/>
  <c r="E620" i="2"/>
  <c r="D621" i="2"/>
  <c r="E621" i="2"/>
  <c r="D622" i="2"/>
  <c r="E622" i="2"/>
  <c r="D623" i="2"/>
  <c r="E623" i="2"/>
  <c r="D624" i="2"/>
  <c r="E624" i="2"/>
  <c r="D625" i="2"/>
  <c r="E625" i="2"/>
  <c r="D626" i="2"/>
  <c r="E626" i="2"/>
  <c r="D627" i="2"/>
  <c r="E627" i="2"/>
  <c r="D628" i="2"/>
  <c r="E628" i="2"/>
  <c r="D629" i="2"/>
  <c r="E629" i="2"/>
  <c r="D630" i="2"/>
  <c r="E630" i="2"/>
  <c r="D631" i="2"/>
  <c r="E631" i="2"/>
  <c r="D632" i="2"/>
  <c r="E632" i="2"/>
  <c r="D633" i="2"/>
  <c r="E633" i="2"/>
  <c r="D634" i="2"/>
  <c r="E634" i="2"/>
  <c r="D635" i="2"/>
  <c r="E635" i="2"/>
  <c r="D636" i="2"/>
  <c r="E636" i="2"/>
  <c r="D637" i="2"/>
  <c r="E637" i="2"/>
  <c r="D638" i="2"/>
  <c r="E638" i="2"/>
  <c r="D639" i="2"/>
  <c r="E639" i="2"/>
  <c r="D640" i="2"/>
  <c r="E640" i="2"/>
  <c r="D641" i="2"/>
  <c r="E641" i="2"/>
  <c r="D642" i="2"/>
  <c r="E642" i="2"/>
  <c r="D643" i="2"/>
  <c r="E643" i="2"/>
  <c r="D644" i="2"/>
  <c r="E644" i="2"/>
  <c r="D645" i="2"/>
  <c r="E645" i="2"/>
  <c r="D646" i="2"/>
  <c r="E646" i="2"/>
  <c r="D647" i="2"/>
  <c r="E647" i="2"/>
  <c r="D648" i="2"/>
  <c r="E648" i="2"/>
  <c r="D649" i="2"/>
  <c r="E649" i="2"/>
  <c r="D650" i="2"/>
  <c r="E650" i="2"/>
  <c r="D651" i="2"/>
  <c r="E651" i="2"/>
  <c r="D652" i="2"/>
  <c r="E652" i="2"/>
  <c r="D653" i="2"/>
  <c r="E653" i="2"/>
  <c r="D654" i="2"/>
  <c r="E654" i="2"/>
  <c r="D655" i="2"/>
  <c r="E655" i="2"/>
  <c r="D656" i="2"/>
  <c r="E656" i="2"/>
  <c r="D657" i="2"/>
  <c r="E657" i="2"/>
  <c r="D658" i="2"/>
  <c r="E658" i="2"/>
  <c r="D659" i="2"/>
  <c r="E659" i="2"/>
  <c r="D660" i="2"/>
  <c r="E660" i="2"/>
  <c r="D661" i="2"/>
  <c r="E661" i="2"/>
  <c r="D662" i="2"/>
  <c r="E662" i="2"/>
  <c r="D663" i="2"/>
  <c r="E663" i="2"/>
  <c r="D664" i="2"/>
  <c r="E664" i="2"/>
  <c r="D665" i="2"/>
  <c r="E665" i="2"/>
  <c r="D666" i="2"/>
  <c r="E666" i="2"/>
  <c r="D667" i="2"/>
  <c r="E667" i="2"/>
  <c r="D668" i="2"/>
  <c r="E668" i="2"/>
  <c r="D669" i="2"/>
  <c r="E669" i="2"/>
  <c r="D670" i="2"/>
  <c r="E670" i="2"/>
  <c r="D671" i="2"/>
  <c r="E671" i="2"/>
  <c r="D672" i="2"/>
  <c r="E672" i="2"/>
  <c r="D673" i="2"/>
  <c r="E673" i="2"/>
  <c r="D674" i="2"/>
  <c r="E674" i="2"/>
  <c r="D675" i="2"/>
  <c r="E675" i="2"/>
  <c r="D676" i="2"/>
  <c r="E676" i="2"/>
  <c r="D677" i="2"/>
  <c r="E677" i="2"/>
  <c r="D678" i="2"/>
  <c r="E678" i="2"/>
  <c r="D679" i="2"/>
  <c r="E679" i="2"/>
  <c r="D680" i="2"/>
  <c r="E680" i="2"/>
  <c r="D681" i="2"/>
  <c r="E681" i="2"/>
  <c r="D682" i="2"/>
  <c r="E682" i="2"/>
  <c r="D683" i="2"/>
  <c r="E683" i="2"/>
  <c r="D684" i="2"/>
  <c r="E684" i="2"/>
  <c r="D685" i="2"/>
  <c r="E685" i="2"/>
  <c r="D686" i="2"/>
  <c r="E686" i="2"/>
  <c r="D687" i="2"/>
  <c r="E687" i="2"/>
  <c r="D688" i="2"/>
  <c r="E688" i="2"/>
  <c r="D689" i="2"/>
  <c r="E689" i="2"/>
  <c r="D690" i="2"/>
  <c r="E690" i="2"/>
  <c r="D691" i="2"/>
  <c r="E691" i="2"/>
  <c r="D692" i="2"/>
  <c r="E692" i="2"/>
  <c r="D693" i="2"/>
  <c r="E693" i="2"/>
  <c r="D694" i="2"/>
  <c r="E694" i="2"/>
  <c r="D695" i="2"/>
  <c r="E695" i="2"/>
  <c r="D696" i="2"/>
  <c r="E696" i="2"/>
  <c r="D697" i="2"/>
  <c r="E697" i="2"/>
  <c r="D698" i="2"/>
  <c r="E698" i="2"/>
  <c r="D699" i="2"/>
  <c r="E699" i="2"/>
  <c r="D700" i="2"/>
  <c r="E700" i="2"/>
  <c r="D701" i="2"/>
  <c r="E701" i="2"/>
  <c r="D702" i="2"/>
  <c r="E702" i="2"/>
  <c r="D703" i="2"/>
  <c r="E703" i="2"/>
  <c r="D704" i="2"/>
  <c r="E704" i="2"/>
  <c r="D705" i="2"/>
  <c r="E705" i="2"/>
  <c r="D706" i="2"/>
  <c r="E706" i="2"/>
  <c r="D707" i="2"/>
  <c r="E707" i="2"/>
  <c r="D708" i="2"/>
  <c r="E708" i="2"/>
  <c r="D709" i="2"/>
  <c r="E709" i="2"/>
  <c r="D710" i="2"/>
  <c r="E710" i="2"/>
  <c r="D711" i="2"/>
  <c r="E711" i="2"/>
  <c r="D712" i="2"/>
  <c r="E712" i="2"/>
  <c r="D713" i="2"/>
  <c r="E713" i="2"/>
  <c r="D714" i="2"/>
  <c r="E714" i="2"/>
  <c r="D715" i="2"/>
  <c r="E715" i="2"/>
  <c r="D716" i="2"/>
  <c r="E716" i="2"/>
  <c r="D717" i="2"/>
  <c r="E717" i="2"/>
  <c r="D718" i="2"/>
  <c r="E718" i="2"/>
  <c r="D719" i="2"/>
  <c r="E719" i="2"/>
  <c r="D720" i="2"/>
  <c r="E720" i="2"/>
  <c r="D721" i="2"/>
  <c r="E721" i="2"/>
  <c r="D722" i="2"/>
  <c r="E722" i="2"/>
  <c r="D723" i="2"/>
  <c r="E723" i="2"/>
  <c r="D724" i="2"/>
  <c r="E724" i="2"/>
  <c r="D725" i="2"/>
  <c r="E725" i="2"/>
  <c r="D726" i="2"/>
  <c r="E726" i="2"/>
  <c r="D727" i="2"/>
  <c r="E727" i="2"/>
  <c r="D728" i="2"/>
  <c r="E728" i="2"/>
  <c r="D729" i="2"/>
  <c r="E729" i="2"/>
  <c r="D730" i="2"/>
  <c r="E730" i="2"/>
  <c r="D731" i="2"/>
  <c r="E731" i="2"/>
  <c r="D732" i="2"/>
  <c r="E732" i="2"/>
  <c r="D733" i="2"/>
  <c r="E733" i="2"/>
  <c r="D734" i="2"/>
  <c r="E734" i="2"/>
  <c r="D735" i="2"/>
  <c r="E735" i="2"/>
  <c r="D736" i="2"/>
  <c r="E736" i="2"/>
  <c r="D737" i="2"/>
  <c r="E737" i="2"/>
  <c r="D738" i="2"/>
  <c r="E738" i="2"/>
  <c r="D739" i="2"/>
  <c r="E739" i="2"/>
  <c r="D740" i="2"/>
  <c r="E740" i="2"/>
  <c r="D741" i="2"/>
  <c r="E741" i="2"/>
  <c r="D742" i="2"/>
  <c r="E742" i="2"/>
  <c r="D743" i="2"/>
  <c r="E743" i="2"/>
  <c r="D744" i="2"/>
  <c r="E744" i="2"/>
  <c r="D745" i="2"/>
  <c r="E745" i="2"/>
  <c r="D746" i="2"/>
  <c r="E746" i="2"/>
  <c r="D747" i="2"/>
  <c r="E747" i="2"/>
  <c r="D748" i="2"/>
  <c r="E748" i="2"/>
  <c r="D749" i="2"/>
  <c r="E749" i="2"/>
  <c r="D750" i="2"/>
  <c r="E750" i="2"/>
  <c r="D751" i="2"/>
  <c r="E751" i="2"/>
  <c r="D752" i="2"/>
  <c r="E752" i="2"/>
  <c r="D753" i="2"/>
  <c r="E753" i="2"/>
  <c r="D754" i="2"/>
  <c r="E754" i="2"/>
  <c r="D755" i="2"/>
  <c r="E755" i="2"/>
  <c r="D756" i="2"/>
  <c r="E756" i="2"/>
  <c r="D757" i="2"/>
  <c r="E757" i="2"/>
  <c r="D758" i="2"/>
  <c r="E758" i="2"/>
  <c r="D759" i="2"/>
  <c r="E759" i="2"/>
  <c r="D760" i="2"/>
  <c r="E760" i="2"/>
  <c r="D761" i="2"/>
  <c r="E761" i="2"/>
  <c r="D762" i="2"/>
  <c r="E762" i="2"/>
  <c r="D763" i="2"/>
  <c r="E763" i="2"/>
  <c r="D764" i="2"/>
  <c r="E764" i="2"/>
  <c r="D765" i="2"/>
  <c r="E765" i="2"/>
  <c r="D766" i="2"/>
  <c r="E766" i="2"/>
  <c r="D767" i="2"/>
  <c r="E767" i="2"/>
  <c r="D768" i="2"/>
  <c r="E768" i="2"/>
  <c r="D769" i="2"/>
  <c r="E769" i="2"/>
  <c r="D770" i="2"/>
  <c r="E770" i="2"/>
  <c r="D771" i="2"/>
  <c r="E771" i="2"/>
  <c r="D772" i="2"/>
  <c r="E772" i="2"/>
  <c r="D773" i="2"/>
  <c r="E773" i="2"/>
  <c r="D774" i="2"/>
  <c r="E774" i="2"/>
  <c r="D775" i="2"/>
  <c r="E775" i="2"/>
  <c r="D776" i="2"/>
  <c r="E776" i="2"/>
  <c r="D777" i="2"/>
  <c r="E777" i="2"/>
  <c r="D778" i="2"/>
  <c r="E778" i="2"/>
  <c r="D779" i="2"/>
  <c r="E779" i="2"/>
  <c r="D780" i="2"/>
  <c r="E780" i="2"/>
  <c r="D781" i="2"/>
  <c r="E781" i="2"/>
  <c r="D782" i="2"/>
  <c r="E782" i="2"/>
  <c r="D783" i="2"/>
  <c r="E783" i="2"/>
  <c r="D784" i="2"/>
  <c r="E784" i="2"/>
  <c r="D785" i="2"/>
  <c r="E785" i="2"/>
  <c r="D786" i="2"/>
  <c r="E786" i="2"/>
  <c r="D787" i="2"/>
  <c r="E787" i="2"/>
  <c r="D788" i="2"/>
  <c r="E788" i="2"/>
  <c r="D789" i="2"/>
  <c r="E789" i="2"/>
  <c r="D790" i="2"/>
  <c r="E790" i="2"/>
  <c r="D791" i="2"/>
  <c r="E791" i="2"/>
  <c r="D792" i="2"/>
  <c r="E792" i="2"/>
  <c r="D793" i="2"/>
  <c r="E793" i="2"/>
  <c r="D794" i="2"/>
  <c r="E794" i="2"/>
  <c r="D795" i="2"/>
  <c r="E795" i="2"/>
  <c r="D796" i="2"/>
  <c r="E796" i="2"/>
  <c r="D797" i="2"/>
  <c r="E797" i="2"/>
  <c r="D798" i="2"/>
  <c r="E798" i="2"/>
  <c r="D799" i="2"/>
  <c r="E799" i="2"/>
  <c r="D800" i="2"/>
  <c r="E800" i="2"/>
  <c r="D801" i="2"/>
  <c r="E801" i="2"/>
  <c r="D802" i="2"/>
  <c r="E802" i="2"/>
  <c r="D803" i="2"/>
  <c r="E803" i="2"/>
  <c r="D804" i="2"/>
  <c r="E804" i="2"/>
  <c r="D805" i="2"/>
  <c r="E805" i="2"/>
  <c r="D806" i="2"/>
  <c r="E806" i="2"/>
  <c r="D807" i="2"/>
  <c r="E807" i="2"/>
  <c r="D808" i="2"/>
  <c r="E808" i="2"/>
  <c r="D809" i="2"/>
  <c r="E809" i="2"/>
  <c r="D810" i="2"/>
  <c r="E810" i="2"/>
  <c r="D811" i="2"/>
  <c r="E811" i="2"/>
  <c r="D812" i="2"/>
  <c r="E812" i="2"/>
  <c r="D813" i="2"/>
  <c r="E813" i="2"/>
  <c r="D814" i="2"/>
  <c r="E814" i="2"/>
  <c r="D815" i="2"/>
  <c r="E815" i="2"/>
  <c r="D816" i="2"/>
  <c r="E816" i="2"/>
  <c r="D817" i="2"/>
  <c r="E817" i="2"/>
  <c r="D818" i="2"/>
  <c r="E818" i="2"/>
  <c r="D819" i="2"/>
  <c r="E819" i="2"/>
  <c r="D820" i="2"/>
  <c r="E820" i="2"/>
  <c r="D821" i="2"/>
  <c r="E821" i="2"/>
  <c r="D822" i="2"/>
  <c r="E822" i="2"/>
  <c r="D823" i="2"/>
  <c r="E823" i="2"/>
  <c r="D824" i="2"/>
  <c r="E824" i="2"/>
  <c r="D825" i="2"/>
  <c r="E825" i="2"/>
  <c r="D826" i="2"/>
  <c r="E826" i="2"/>
  <c r="D827" i="2"/>
  <c r="E827" i="2"/>
  <c r="D828" i="2"/>
  <c r="E828" i="2"/>
  <c r="D829" i="2"/>
  <c r="E829" i="2"/>
  <c r="D830" i="2"/>
  <c r="E830" i="2"/>
  <c r="D831" i="2"/>
  <c r="E831" i="2"/>
  <c r="D832" i="2"/>
  <c r="E832" i="2"/>
  <c r="D833" i="2"/>
  <c r="E833" i="2"/>
  <c r="D834" i="2"/>
  <c r="E834" i="2"/>
  <c r="D835" i="2"/>
  <c r="E835" i="2"/>
  <c r="D836" i="2"/>
  <c r="E836" i="2"/>
  <c r="D837" i="2"/>
  <c r="E837" i="2"/>
  <c r="D838" i="2"/>
  <c r="E838" i="2"/>
  <c r="D839" i="2"/>
  <c r="E839" i="2"/>
  <c r="D840" i="2"/>
  <c r="E840" i="2"/>
  <c r="D841" i="2"/>
  <c r="E841" i="2"/>
  <c r="D842" i="2"/>
  <c r="E842" i="2"/>
  <c r="D843" i="2"/>
  <c r="E843" i="2"/>
  <c r="D844" i="2"/>
  <c r="E844" i="2"/>
  <c r="D845" i="2"/>
  <c r="E845" i="2"/>
  <c r="D846" i="2"/>
  <c r="E846" i="2"/>
  <c r="D847" i="2"/>
  <c r="E847" i="2"/>
  <c r="D848" i="2"/>
  <c r="E848" i="2"/>
  <c r="D849" i="2"/>
  <c r="E849" i="2"/>
  <c r="D850" i="2"/>
  <c r="E850" i="2"/>
  <c r="D851" i="2"/>
  <c r="E851" i="2"/>
  <c r="D852" i="2"/>
  <c r="E852" i="2"/>
  <c r="D853" i="2"/>
  <c r="E853" i="2"/>
  <c r="D854" i="2"/>
  <c r="E854" i="2"/>
  <c r="D855" i="2"/>
  <c r="E855" i="2"/>
  <c r="D856" i="2"/>
  <c r="E856" i="2"/>
  <c r="D857" i="2"/>
  <c r="E857" i="2"/>
  <c r="D858" i="2"/>
  <c r="E858" i="2"/>
  <c r="D859" i="2"/>
  <c r="E859" i="2"/>
  <c r="D860" i="2"/>
  <c r="E860" i="2"/>
  <c r="D861" i="2"/>
  <c r="E861" i="2"/>
  <c r="D862" i="2"/>
  <c r="E862" i="2"/>
  <c r="D863" i="2"/>
  <c r="E863" i="2"/>
  <c r="D864" i="2"/>
  <c r="E864" i="2"/>
  <c r="D865" i="2"/>
  <c r="E865" i="2"/>
  <c r="D866" i="2"/>
  <c r="E866" i="2"/>
  <c r="D867" i="2"/>
  <c r="E867" i="2"/>
  <c r="D868" i="2"/>
  <c r="E868" i="2"/>
  <c r="D869" i="2"/>
  <c r="E869" i="2"/>
  <c r="D870" i="2"/>
  <c r="E870" i="2"/>
  <c r="D871" i="2"/>
  <c r="E871" i="2"/>
  <c r="D872" i="2"/>
  <c r="E872" i="2"/>
  <c r="D873" i="2"/>
  <c r="E873" i="2"/>
  <c r="D874" i="2"/>
  <c r="E874" i="2"/>
  <c r="D875" i="2"/>
  <c r="E875" i="2"/>
  <c r="D876" i="2"/>
  <c r="E876" i="2"/>
  <c r="D877" i="2"/>
  <c r="E877" i="2"/>
  <c r="D878" i="2"/>
  <c r="E878" i="2"/>
  <c r="D879" i="2"/>
  <c r="E879" i="2"/>
  <c r="D880" i="2"/>
  <c r="E880" i="2"/>
  <c r="D881" i="2"/>
  <c r="E881" i="2"/>
  <c r="D882" i="2"/>
  <c r="E882" i="2"/>
  <c r="D883" i="2"/>
  <c r="E883" i="2"/>
  <c r="D884" i="2"/>
  <c r="E884" i="2"/>
  <c r="D885" i="2"/>
  <c r="E885" i="2"/>
  <c r="D886" i="2"/>
  <c r="E886" i="2"/>
  <c r="D887" i="2"/>
  <c r="E887" i="2"/>
  <c r="D888" i="2"/>
  <c r="E888" i="2"/>
  <c r="D889" i="2"/>
  <c r="E889" i="2"/>
  <c r="D890" i="2"/>
  <c r="E890" i="2"/>
  <c r="D891" i="2"/>
  <c r="E891" i="2"/>
  <c r="D892" i="2"/>
  <c r="E892" i="2"/>
  <c r="D893" i="2"/>
  <c r="E893" i="2"/>
  <c r="D894" i="2"/>
  <c r="E894" i="2"/>
  <c r="D895" i="2"/>
  <c r="E895" i="2"/>
  <c r="D896" i="2"/>
  <c r="E896" i="2"/>
  <c r="D897" i="2"/>
  <c r="E897" i="2"/>
  <c r="D898" i="2"/>
  <c r="E898" i="2"/>
  <c r="D899" i="2"/>
  <c r="E899" i="2"/>
  <c r="D900" i="2"/>
  <c r="E900" i="2"/>
  <c r="D901" i="2"/>
  <c r="E901" i="2"/>
  <c r="D902" i="2"/>
  <c r="E902" i="2"/>
  <c r="D903" i="2"/>
  <c r="E903" i="2"/>
  <c r="D904" i="2"/>
  <c r="E904" i="2"/>
  <c r="D905" i="2"/>
  <c r="E905" i="2"/>
  <c r="D906" i="2"/>
  <c r="E906" i="2"/>
  <c r="D907" i="2"/>
  <c r="E907" i="2"/>
  <c r="D908" i="2"/>
  <c r="E908" i="2"/>
  <c r="D909" i="2"/>
  <c r="E909" i="2"/>
  <c r="D910" i="2"/>
  <c r="E910" i="2"/>
  <c r="D911" i="2"/>
  <c r="E911" i="2"/>
  <c r="D912" i="2"/>
  <c r="E912" i="2"/>
  <c r="D913" i="2"/>
  <c r="E913" i="2"/>
  <c r="D914" i="2"/>
  <c r="E914" i="2"/>
  <c r="D915" i="2"/>
  <c r="E915" i="2"/>
  <c r="D916" i="2"/>
  <c r="E916" i="2"/>
  <c r="D917" i="2"/>
  <c r="E917" i="2"/>
  <c r="D918" i="2"/>
  <c r="E918" i="2"/>
  <c r="D919" i="2"/>
  <c r="E919" i="2"/>
  <c r="D920" i="2"/>
  <c r="E920" i="2"/>
  <c r="D921" i="2"/>
  <c r="E921" i="2"/>
  <c r="D922" i="2"/>
  <c r="E922" i="2"/>
  <c r="D923" i="2"/>
  <c r="E923" i="2"/>
  <c r="D924" i="2"/>
  <c r="E924" i="2"/>
  <c r="D925" i="2"/>
  <c r="E925" i="2"/>
  <c r="D926" i="2"/>
  <c r="E926" i="2"/>
  <c r="D927" i="2"/>
  <c r="E927" i="2"/>
  <c r="D928" i="2"/>
  <c r="E928" i="2"/>
  <c r="D929" i="2"/>
  <c r="E929" i="2"/>
  <c r="D930" i="2"/>
  <c r="E930" i="2"/>
  <c r="D931" i="2"/>
  <c r="E931" i="2"/>
  <c r="D932" i="2"/>
  <c r="E932" i="2"/>
  <c r="D933" i="2"/>
  <c r="E933" i="2"/>
  <c r="D934" i="2"/>
  <c r="E934" i="2"/>
  <c r="D935" i="2"/>
  <c r="E935" i="2"/>
  <c r="D936" i="2"/>
  <c r="E936" i="2"/>
  <c r="D937" i="2"/>
  <c r="E937" i="2"/>
  <c r="D938" i="2"/>
  <c r="E938" i="2"/>
  <c r="D939" i="2"/>
  <c r="E939" i="2"/>
  <c r="D940" i="2"/>
  <c r="E940" i="2"/>
  <c r="D941" i="2"/>
  <c r="E941" i="2"/>
  <c r="D942" i="2"/>
  <c r="E942" i="2"/>
  <c r="D943" i="2"/>
  <c r="E943" i="2"/>
  <c r="D944" i="2"/>
  <c r="E944" i="2"/>
  <c r="D945" i="2"/>
  <c r="E945" i="2"/>
  <c r="D946" i="2"/>
  <c r="E946" i="2"/>
  <c r="D947" i="2"/>
  <c r="E947" i="2"/>
  <c r="D948" i="2"/>
  <c r="E948" i="2"/>
  <c r="D949" i="2"/>
  <c r="E949" i="2"/>
  <c r="D950" i="2"/>
  <c r="E950" i="2"/>
  <c r="D951" i="2"/>
  <c r="E951" i="2"/>
  <c r="D952" i="2"/>
  <c r="E952" i="2"/>
  <c r="D953" i="2"/>
  <c r="E953" i="2"/>
  <c r="D954" i="2"/>
  <c r="E954" i="2"/>
  <c r="D955" i="2"/>
  <c r="E955" i="2"/>
  <c r="D956" i="2"/>
  <c r="E956" i="2"/>
  <c r="D957" i="2"/>
  <c r="E957" i="2"/>
  <c r="D958" i="2"/>
  <c r="E958" i="2"/>
  <c r="D959" i="2"/>
  <c r="E959" i="2"/>
  <c r="D960" i="2"/>
  <c r="E960" i="2"/>
  <c r="D961" i="2"/>
  <c r="E961" i="2"/>
  <c r="D962" i="2"/>
  <c r="E962" i="2"/>
  <c r="D963" i="2"/>
  <c r="E963" i="2"/>
  <c r="D964" i="2"/>
  <c r="E964" i="2"/>
  <c r="D965" i="2"/>
  <c r="E965" i="2"/>
  <c r="D966" i="2"/>
  <c r="E966" i="2"/>
  <c r="D967" i="2"/>
  <c r="E967" i="2"/>
  <c r="D968" i="2"/>
  <c r="E968" i="2"/>
  <c r="D969" i="2"/>
  <c r="E969" i="2"/>
  <c r="D970" i="2"/>
  <c r="E970" i="2"/>
  <c r="D971" i="2"/>
  <c r="E971" i="2"/>
  <c r="D972" i="2"/>
  <c r="E972" i="2"/>
  <c r="D973" i="2"/>
  <c r="E973" i="2"/>
  <c r="D974" i="2"/>
  <c r="E974" i="2"/>
  <c r="D975" i="2"/>
  <c r="E975" i="2"/>
  <c r="D976" i="2"/>
  <c r="E976" i="2"/>
  <c r="D977" i="2"/>
  <c r="E977" i="2"/>
  <c r="D978" i="2"/>
  <c r="E978" i="2"/>
  <c r="D979" i="2"/>
  <c r="E979" i="2"/>
  <c r="D980" i="2"/>
  <c r="E980" i="2"/>
  <c r="D981" i="2"/>
  <c r="E981" i="2"/>
  <c r="D982" i="2"/>
  <c r="E982" i="2"/>
  <c r="D983" i="2"/>
  <c r="E983" i="2"/>
  <c r="D984" i="2"/>
  <c r="E984" i="2"/>
  <c r="D985" i="2"/>
  <c r="E985" i="2"/>
  <c r="D986" i="2"/>
  <c r="E986" i="2"/>
  <c r="D987" i="2"/>
  <c r="E987" i="2"/>
  <c r="D988" i="2"/>
  <c r="E988" i="2"/>
  <c r="D989" i="2"/>
  <c r="E989" i="2"/>
  <c r="D990" i="2"/>
  <c r="E990" i="2"/>
  <c r="D991" i="2"/>
  <c r="E991" i="2"/>
  <c r="D992" i="2"/>
  <c r="E992" i="2"/>
  <c r="D993" i="2"/>
  <c r="E993" i="2"/>
  <c r="D994" i="2"/>
  <c r="E994" i="2"/>
  <c r="D995" i="2"/>
  <c r="E995" i="2"/>
  <c r="D996" i="2"/>
  <c r="E996" i="2"/>
  <c r="D997" i="2"/>
  <c r="E997" i="2"/>
  <c r="D998" i="2"/>
  <c r="E998" i="2"/>
  <c r="D999" i="2"/>
  <c r="E999" i="2"/>
  <c r="D1000" i="2"/>
  <c r="E1000" i="2"/>
  <c r="D1001" i="2"/>
  <c r="E1001" i="2"/>
  <c r="D1002" i="2"/>
  <c r="E1002" i="2"/>
  <c r="D1003" i="2"/>
  <c r="E1003" i="2"/>
  <c r="D1004" i="2"/>
  <c r="E1004" i="2"/>
  <c r="D1005" i="2"/>
  <c r="E1005" i="2"/>
  <c r="D1006" i="2"/>
  <c r="E1006" i="2"/>
  <c r="D1007" i="2"/>
  <c r="E1007" i="2"/>
  <c r="D1008" i="2"/>
  <c r="E1008" i="2"/>
  <c r="D1009" i="2"/>
  <c r="E1009" i="2"/>
  <c r="D1010" i="2"/>
  <c r="E1010" i="2"/>
  <c r="D1011" i="2"/>
  <c r="E1011" i="2"/>
  <c r="D1012" i="2"/>
  <c r="E1012" i="2"/>
  <c r="D1013" i="2"/>
  <c r="E1013" i="2"/>
  <c r="D1014" i="2"/>
  <c r="E1014" i="2"/>
  <c r="D1015" i="2"/>
  <c r="E1015" i="2"/>
  <c r="D1016" i="2"/>
  <c r="E1016" i="2"/>
  <c r="D1017" i="2"/>
  <c r="E1017" i="2"/>
  <c r="D1018" i="2"/>
  <c r="E1018" i="2"/>
  <c r="D1019" i="2"/>
  <c r="E1019" i="2"/>
  <c r="D1020" i="2"/>
  <c r="E1020" i="2"/>
  <c r="D1021" i="2"/>
  <c r="E1021" i="2"/>
  <c r="D1022" i="2"/>
  <c r="E1022" i="2"/>
  <c r="D1023" i="2"/>
  <c r="E1023" i="2"/>
  <c r="D1024" i="2"/>
  <c r="E1024" i="2"/>
  <c r="D1025" i="2"/>
  <c r="E1025" i="2"/>
  <c r="D1026" i="2"/>
  <c r="E1026" i="2"/>
  <c r="D1027" i="2"/>
  <c r="E1027" i="2"/>
  <c r="D1028" i="2"/>
  <c r="E1028" i="2"/>
  <c r="D1029" i="2"/>
  <c r="E1029" i="2"/>
  <c r="D1030" i="2"/>
  <c r="E1030" i="2"/>
  <c r="D1031" i="2"/>
  <c r="E1031" i="2"/>
  <c r="D1032" i="2"/>
  <c r="E1032" i="2"/>
  <c r="D1033" i="2"/>
  <c r="E1033" i="2"/>
  <c r="D1034" i="2"/>
  <c r="E1034" i="2"/>
  <c r="D1035" i="2"/>
  <c r="E1035" i="2"/>
  <c r="D1036" i="2"/>
  <c r="E1036" i="2"/>
  <c r="D1037" i="2"/>
  <c r="E1037" i="2"/>
  <c r="D1038" i="2"/>
  <c r="E1038" i="2"/>
  <c r="D1039" i="2"/>
  <c r="E1039" i="2"/>
  <c r="D1040" i="2"/>
  <c r="E1040" i="2"/>
  <c r="D1041" i="2"/>
  <c r="E1041" i="2"/>
  <c r="D1042" i="2"/>
  <c r="E1042" i="2"/>
  <c r="D1043" i="2"/>
  <c r="E1043" i="2"/>
  <c r="D1044" i="2"/>
  <c r="E1044" i="2"/>
  <c r="D1045" i="2"/>
  <c r="E1045" i="2"/>
  <c r="D1046" i="2"/>
  <c r="E1046" i="2"/>
  <c r="D1047" i="2"/>
  <c r="E1047" i="2"/>
  <c r="D1048" i="2"/>
  <c r="E1048" i="2"/>
  <c r="D1049" i="2"/>
  <c r="E1049" i="2"/>
  <c r="D1050" i="2"/>
  <c r="E1050" i="2"/>
  <c r="D1051" i="2"/>
  <c r="E1051" i="2"/>
  <c r="D1052" i="2"/>
  <c r="E1052" i="2"/>
  <c r="D1053" i="2"/>
  <c r="E1053" i="2"/>
  <c r="D1054" i="2"/>
  <c r="E1054" i="2"/>
  <c r="D1055" i="2"/>
  <c r="E1055" i="2"/>
  <c r="D1056" i="2"/>
  <c r="E1056" i="2"/>
  <c r="D1057" i="2"/>
  <c r="E1057" i="2"/>
  <c r="D1058" i="2"/>
  <c r="E1058" i="2"/>
  <c r="D1059" i="2"/>
  <c r="E1059" i="2"/>
  <c r="D1060" i="2"/>
  <c r="E1060" i="2"/>
  <c r="D1061" i="2"/>
  <c r="E1061" i="2"/>
  <c r="D1062" i="2"/>
  <c r="E1062" i="2"/>
  <c r="D1063" i="2"/>
  <c r="E1063" i="2"/>
  <c r="D1064" i="2"/>
  <c r="E1064" i="2"/>
  <c r="D1065" i="2"/>
  <c r="E1065" i="2"/>
  <c r="D1066" i="2"/>
  <c r="E1066" i="2"/>
  <c r="D1067" i="2"/>
  <c r="E1067" i="2"/>
  <c r="D1068" i="2"/>
  <c r="E1068" i="2"/>
  <c r="D1069" i="2"/>
  <c r="E1069" i="2"/>
  <c r="D1070" i="2"/>
  <c r="E1070" i="2"/>
  <c r="D1071" i="2"/>
  <c r="E1071" i="2"/>
  <c r="D1072" i="2"/>
  <c r="E1072" i="2"/>
  <c r="D1073" i="2"/>
  <c r="E1073" i="2"/>
  <c r="D1074" i="2"/>
  <c r="E1074" i="2"/>
  <c r="D1075" i="2"/>
  <c r="E1075" i="2"/>
  <c r="D1076" i="2"/>
  <c r="E1076" i="2"/>
  <c r="D1077" i="2"/>
  <c r="E1077" i="2"/>
  <c r="D1078" i="2"/>
  <c r="E1078" i="2"/>
  <c r="D1079" i="2"/>
  <c r="E1079" i="2"/>
  <c r="D1080" i="2"/>
  <c r="E1080" i="2"/>
  <c r="D1081" i="2"/>
  <c r="E1081" i="2"/>
  <c r="D1082" i="2"/>
  <c r="E1082" i="2"/>
  <c r="D1083" i="2"/>
  <c r="E1083" i="2"/>
  <c r="D1084" i="2"/>
  <c r="E1084" i="2"/>
  <c r="D1085" i="2"/>
  <c r="E1085" i="2"/>
  <c r="D1086" i="2"/>
  <c r="E1086" i="2"/>
  <c r="D1087" i="2"/>
  <c r="E1087" i="2"/>
  <c r="D1088" i="2"/>
  <c r="E1088" i="2"/>
  <c r="D1089" i="2"/>
  <c r="E1089" i="2"/>
  <c r="D1090" i="2"/>
  <c r="E1090" i="2"/>
  <c r="D1091" i="2"/>
  <c r="E1091" i="2"/>
  <c r="D1092" i="2"/>
  <c r="E1092" i="2"/>
  <c r="D1093" i="2"/>
  <c r="E1093" i="2"/>
  <c r="D1094" i="2"/>
  <c r="E1094" i="2"/>
  <c r="D1095" i="2"/>
  <c r="E1095" i="2"/>
  <c r="D1096" i="2"/>
  <c r="E1096" i="2"/>
  <c r="D1097" i="2"/>
  <c r="E1097" i="2"/>
  <c r="D1098" i="2"/>
  <c r="E1098" i="2"/>
  <c r="D1099" i="2"/>
  <c r="E1099" i="2"/>
  <c r="D1100" i="2"/>
  <c r="E1100" i="2"/>
  <c r="D1101" i="2"/>
  <c r="E1101" i="2"/>
  <c r="D1102" i="2"/>
  <c r="E1102" i="2"/>
  <c r="D1103" i="2"/>
  <c r="E1103" i="2"/>
  <c r="D1104" i="2"/>
  <c r="E1104" i="2"/>
  <c r="D1105" i="2"/>
  <c r="E1105" i="2"/>
  <c r="D1106" i="2"/>
  <c r="E1106" i="2"/>
  <c r="D1107" i="2"/>
  <c r="E1107" i="2"/>
  <c r="D1108" i="2"/>
  <c r="E1108" i="2"/>
  <c r="D1109" i="2"/>
  <c r="E1109" i="2"/>
  <c r="D1110" i="2"/>
  <c r="E1110" i="2"/>
  <c r="D1111" i="2"/>
  <c r="E1111" i="2"/>
  <c r="D1112" i="2"/>
  <c r="E1112" i="2"/>
  <c r="D1113" i="2"/>
  <c r="E1113" i="2"/>
  <c r="D1114" i="2"/>
  <c r="E1114" i="2"/>
  <c r="D1115" i="2"/>
  <c r="E1115" i="2"/>
  <c r="D1116" i="2"/>
  <c r="E1116" i="2"/>
  <c r="D1117" i="2"/>
  <c r="E1117" i="2"/>
  <c r="D1118" i="2"/>
  <c r="E1118" i="2"/>
  <c r="D1119" i="2"/>
  <c r="E1119" i="2"/>
  <c r="D1120" i="2"/>
  <c r="E1120" i="2"/>
  <c r="D1121" i="2"/>
  <c r="E1121" i="2"/>
  <c r="D1122" i="2"/>
  <c r="E1122" i="2"/>
  <c r="D1123" i="2"/>
  <c r="E1123" i="2"/>
  <c r="D1124" i="2"/>
  <c r="E1124" i="2"/>
  <c r="D1125" i="2"/>
  <c r="E1125" i="2"/>
  <c r="D1126" i="2"/>
  <c r="E1126" i="2"/>
  <c r="D1127" i="2"/>
  <c r="E1127" i="2"/>
  <c r="D1128" i="2"/>
  <c r="E1128" i="2"/>
  <c r="D1129" i="2"/>
  <c r="E1129" i="2"/>
  <c r="D1130" i="2"/>
  <c r="E1130" i="2"/>
  <c r="D1131" i="2"/>
  <c r="E1131" i="2"/>
  <c r="D1132" i="2"/>
  <c r="E1132" i="2"/>
  <c r="D1133" i="2"/>
  <c r="E1133" i="2"/>
  <c r="D1134" i="2"/>
  <c r="E1134" i="2"/>
  <c r="D1135" i="2"/>
  <c r="E1135" i="2"/>
  <c r="D1136" i="2"/>
  <c r="E1136" i="2"/>
  <c r="D1137" i="2"/>
  <c r="E1137" i="2"/>
  <c r="D1138" i="2"/>
  <c r="E1138" i="2"/>
  <c r="D1139" i="2"/>
  <c r="E1139" i="2"/>
  <c r="D1140" i="2"/>
  <c r="E1140" i="2"/>
  <c r="D1141" i="2"/>
  <c r="E1141" i="2"/>
  <c r="D1142" i="2"/>
  <c r="E1142" i="2"/>
  <c r="D1143" i="2"/>
  <c r="E1143" i="2"/>
  <c r="D1144" i="2"/>
  <c r="E1144" i="2"/>
  <c r="D1145" i="2"/>
  <c r="E1145" i="2"/>
  <c r="D1146" i="2"/>
  <c r="E1146" i="2"/>
  <c r="D1147" i="2"/>
  <c r="E1147" i="2"/>
  <c r="D1148" i="2"/>
  <c r="E1148" i="2"/>
  <c r="D1149" i="2"/>
  <c r="E1149" i="2"/>
  <c r="D1150" i="2"/>
  <c r="E1150" i="2"/>
  <c r="D1151" i="2"/>
  <c r="E1151" i="2"/>
  <c r="D1152" i="2"/>
  <c r="E1152" i="2"/>
  <c r="D1153" i="2"/>
  <c r="E1153" i="2"/>
  <c r="D1154" i="2"/>
  <c r="E1154" i="2"/>
  <c r="D1155" i="2"/>
  <c r="E1155" i="2"/>
  <c r="D1156" i="2"/>
  <c r="E1156" i="2"/>
  <c r="D1157" i="2"/>
  <c r="E1157" i="2"/>
  <c r="D1158" i="2"/>
  <c r="E1158" i="2"/>
  <c r="D1159" i="2"/>
  <c r="E1159" i="2"/>
  <c r="D1160" i="2"/>
  <c r="E1160" i="2"/>
  <c r="D1161" i="2"/>
  <c r="E1161" i="2"/>
  <c r="D1162" i="2"/>
  <c r="E1162" i="2"/>
  <c r="D1163" i="2"/>
  <c r="E1163" i="2"/>
  <c r="D1164" i="2"/>
  <c r="E1164" i="2"/>
  <c r="D1165" i="2"/>
  <c r="E1165" i="2"/>
  <c r="D1166" i="2"/>
  <c r="E1166" i="2"/>
  <c r="D1167" i="2"/>
  <c r="E1167" i="2"/>
  <c r="D1168" i="2"/>
  <c r="E1168" i="2"/>
  <c r="D1169" i="2"/>
  <c r="E1169" i="2"/>
  <c r="D1170" i="2"/>
  <c r="E1170" i="2"/>
  <c r="D1171" i="2"/>
  <c r="E1171" i="2"/>
  <c r="D1172" i="2"/>
  <c r="E1172" i="2"/>
  <c r="D1173" i="2"/>
  <c r="E1173" i="2"/>
  <c r="D1174" i="2"/>
  <c r="E1174" i="2"/>
  <c r="D1175" i="2"/>
  <c r="E1175" i="2"/>
  <c r="D1176" i="2"/>
  <c r="E1176" i="2"/>
  <c r="D1177" i="2"/>
  <c r="E1177" i="2"/>
  <c r="D1178" i="2"/>
  <c r="E1178" i="2"/>
  <c r="D1179" i="2"/>
  <c r="E1179" i="2"/>
  <c r="D1180" i="2"/>
  <c r="E1180" i="2"/>
  <c r="D1181" i="2"/>
  <c r="E1181" i="2"/>
  <c r="D1182" i="2"/>
  <c r="E1182" i="2"/>
  <c r="D1183" i="2"/>
  <c r="E1183" i="2"/>
  <c r="D1184" i="2"/>
  <c r="E1184" i="2"/>
  <c r="D1185" i="2"/>
  <c r="E1185" i="2"/>
  <c r="D1186" i="2"/>
  <c r="E1186" i="2"/>
  <c r="D1187" i="2"/>
  <c r="E1187" i="2"/>
  <c r="D1188" i="2"/>
  <c r="E1188" i="2"/>
  <c r="D1189" i="2"/>
  <c r="E1189" i="2"/>
  <c r="D1190" i="2"/>
  <c r="E1190" i="2"/>
  <c r="D1191" i="2"/>
  <c r="E1191" i="2"/>
  <c r="D1192" i="2"/>
  <c r="E1192" i="2"/>
  <c r="D1193" i="2"/>
  <c r="E1193" i="2"/>
  <c r="D1194" i="2"/>
  <c r="E1194" i="2"/>
  <c r="D1195" i="2"/>
  <c r="E1195" i="2"/>
  <c r="D1196" i="2"/>
  <c r="E1196" i="2"/>
  <c r="D1197" i="2"/>
  <c r="E1197" i="2"/>
  <c r="D1198" i="2"/>
  <c r="E1198" i="2"/>
  <c r="D1199" i="2"/>
  <c r="E1199" i="2"/>
  <c r="D1200" i="2"/>
  <c r="E1200" i="2"/>
  <c r="D1201" i="2"/>
  <c r="E1201" i="2"/>
  <c r="D1202" i="2"/>
  <c r="E1202" i="2"/>
  <c r="D1203" i="2"/>
  <c r="E1203" i="2"/>
  <c r="D1204" i="2"/>
  <c r="E1204" i="2"/>
  <c r="D1205" i="2"/>
  <c r="E1205" i="2"/>
  <c r="D1206" i="2"/>
  <c r="E1206" i="2"/>
  <c r="D1207" i="2"/>
  <c r="E1207" i="2"/>
  <c r="D1208" i="2"/>
  <c r="E1208" i="2"/>
  <c r="D1209" i="2"/>
  <c r="E1209" i="2"/>
  <c r="D1210" i="2"/>
  <c r="E1210" i="2"/>
  <c r="D1211" i="2"/>
  <c r="E1211" i="2"/>
  <c r="D1212" i="2"/>
  <c r="E1212" i="2"/>
  <c r="D1213" i="2"/>
  <c r="E1213" i="2"/>
  <c r="D1214" i="2"/>
  <c r="E1214" i="2"/>
  <c r="D1215" i="2"/>
  <c r="E1215" i="2"/>
  <c r="D1216" i="2"/>
  <c r="E1216" i="2"/>
  <c r="D1217" i="2"/>
  <c r="E1217" i="2"/>
  <c r="D1218" i="2"/>
  <c r="E1218" i="2"/>
  <c r="D1219" i="2"/>
  <c r="E1219" i="2"/>
  <c r="D1220" i="2"/>
  <c r="E1220" i="2"/>
  <c r="D1221" i="2"/>
  <c r="E1221" i="2"/>
  <c r="D1222" i="2"/>
  <c r="E1222" i="2"/>
  <c r="D1223" i="2"/>
  <c r="E1223" i="2"/>
  <c r="D1224" i="2"/>
  <c r="E1224" i="2"/>
  <c r="D1225" i="2"/>
  <c r="E1225" i="2"/>
  <c r="D1226" i="2"/>
  <c r="E1226" i="2"/>
  <c r="D1227" i="2"/>
  <c r="E1227" i="2"/>
  <c r="D1228" i="2"/>
  <c r="E1228" i="2"/>
  <c r="D1229" i="2"/>
  <c r="E1229" i="2"/>
  <c r="D1230" i="2"/>
  <c r="E1230" i="2"/>
  <c r="D1231" i="2"/>
  <c r="E1231" i="2"/>
  <c r="D1232" i="2"/>
  <c r="E1232" i="2"/>
  <c r="D1233" i="2"/>
  <c r="E1233" i="2"/>
  <c r="D1234" i="2"/>
  <c r="E1234" i="2"/>
  <c r="D1235" i="2"/>
  <c r="E1235" i="2"/>
  <c r="D1236" i="2"/>
  <c r="E1236" i="2"/>
  <c r="D1237" i="2"/>
  <c r="E1237" i="2"/>
  <c r="D1238" i="2"/>
  <c r="E1238" i="2"/>
  <c r="D1239" i="2"/>
  <c r="E1239" i="2"/>
  <c r="D1240" i="2"/>
  <c r="E1240" i="2"/>
  <c r="D1241" i="2"/>
  <c r="E1241" i="2"/>
  <c r="D1242" i="2"/>
  <c r="E1242" i="2"/>
  <c r="D1243" i="2"/>
  <c r="E1243" i="2"/>
  <c r="D1244" i="2"/>
  <c r="E1244" i="2"/>
  <c r="D1245" i="2"/>
  <c r="E1245" i="2"/>
  <c r="D1246" i="2"/>
  <c r="E1246" i="2"/>
  <c r="D1247" i="2"/>
  <c r="E1247" i="2"/>
  <c r="D1248" i="2"/>
  <c r="E1248" i="2"/>
  <c r="D1249" i="2"/>
  <c r="E1249" i="2"/>
  <c r="D1250" i="2"/>
  <c r="E1250" i="2"/>
  <c r="D1251" i="2"/>
  <c r="E1251" i="2"/>
  <c r="D1252" i="2"/>
  <c r="E1252" i="2"/>
  <c r="D1253" i="2"/>
  <c r="E1253" i="2"/>
  <c r="D1254" i="2"/>
  <c r="E1254" i="2"/>
  <c r="D1255" i="2"/>
  <c r="E1255" i="2"/>
  <c r="D1256" i="2"/>
  <c r="E1256" i="2"/>
  <c r="D1257" i="2"/>
  <c r="E1257" i="2"/>
  <c r="D1258" i="2"/>
  <c r="E1258" i="2"/>
  <c r="D1259" i="2"/>
  <c r="E1259" i="2"/>
  <c r="D1260" i="2"/>
  <c r="E1260" i="2"/>
  <c r="D1261" i="2"/>
  <c r="E1261" i="2"/>
  <c r="D1262" i="2"/>
  <c r="E1262" i="2"/>
  <c r="D1263" i="2"/>
  <c r="E1263" i="2"/>
  <c r="D1264" i="2"/>
  <c r="E1264" i="2"/>
  <c r="D1265" i="2"/>
  <c r="E1265" i="2"/>
  <c r="D1266" i="2"/>
  <c r="E1266" i="2"/>
  <c r="D1267" i="2"/>
  <c r="E1267" i="2"/>
  <c r="D1268" i="2"/>
  <c r="E1268" i="2"/>
  <c r="D1269" i="2"/>
  <c r="E1269" i="2"/>
  <c r="D1270" i="2"/>
  <c r="E1270" i="2"/>
  <c r="D1271" i="2"/>
  <c r="E1271" i="2"/>
  <c r="D1272" i="2"/>
  <c r="E1272" i="2"/>
  <c r="D1273" i="2"/>
  <c r="E1273" i="2"/>
  <c r="D1274" i="2"/>
  <c r="E1274" i="2"/>
  <c r="D1275" i="2"/>
  <c r="E1275" i="2"/>
  <c r="D1276" i="2"/>
  <c r="E1276" i="2"/>
  <c r="D1277" i="2"/>
  <c r="E1277" i="2"/>
  <c r="D1278" i="2"/>
  <c r="E1278" i="2"/>
  <c r="D1279" i="2"/>
  <c r="E1279" i="2"/>
  <c r="D1280" i="2"/>
  <c r="E1280" i="2"/>
  <c r="D1281" i="2"/>
  <c r="E1281" i="2"/>
  <c r="D1282" i="2"/>
  <c r="E1282" i="2"/>
  <c r="D1283" i="2"/>
  <c r="E1283" i="2"/>
  <c r="D1284" i="2"/>
  <c r="E1284" i="2"/>
  <c r="D1285" i="2"/>
  <c r="E1285" i="2"/>
  <c r="D1286" i="2"/>
  <c r="E1286" i="2"/>
  <c r="D1287" i="2"/>
  <c r="E1287" i="2"/>
  <c r="D1288" i="2"/>
  <c r="E1288" i="2"/>
  <c r="D1289" i="2"/>
  <c r="E1289" i="2"/>
  <c r="D1290" i="2"/>
  <c r="E1290" i="2"/>
  <c r="D1291" i="2"/>
  <c r="E1291" i="2"/>
  <c r="D1292" i="2"/>
  <c r="E1292" i="2"/>
  <c r="D1293" i="2"/>
  <c r="E1293" i="2"/>
  <c r="D1294" i="2"/>
  <c r="E1294" i="2"/>
  <c r="D1295" i="2"/>
  <c r="E1295" i="2"/>
  <c r="D1296" i="2"/>
  <c r="E1296" i="2"/>
  <c r="D1297" i="2"/>
  <c r="E1297" i="2"/>
  <c r="D1298" i="2"/>
  <c r="E1298" i="2"/>
  <c r="D1299" i="2"/>
  <c r="E1299" i="2"/>
  <c r="D1300" i="2"/>
  <c r="E1300" i="2"/>
  <c r="D1301" i="2"/>
  <c r="E1301" i="2"/>
  <c r="D1302" i="2"/>
  <c r="E1302" i="2"/>
  <c r="D1303" i="2"/>
  <c r="E1303" i="2"/>
  <c r="D1304" i="2"/>
  <c r="E1304" i="2"/>
  <c r="D1305" i="2"/>
  <c r="E1305" i="2"/>
  <c r="D1306" i="2"/>
  <c r="E1306" i="2"/>
  <c r="D1307" i="2"/>
  <c r="E1307" i="2"/>
  <c r="D1308" i="2"/>
  <c r="E1308" i="2"/>
  <c r="D1309" i="2"/>
  <c r="E1309" i="2"/>
  <c r="D1310" i="2"/>
  <c r="E1310" i="2"/>
  <c r="D1311" i="2"/>
  <c r="E1311" i="2"/>
  <c r="D1312" i="2"/>
  <c r="E1312" i="2"/>
  <c r="D1313" i="2"/>
  <c r="E1313" i="2"/>
  <c r="D1314" i="2"/>
  <c r="E1314" i="2"/>
  <c r="D1315" i="2"/>
  <c r="E1315" i="2"/>
  <c r="D1316" i="2"/>
  <c r="E1316" i="2"/>
  <c r="D1317" i="2"/>
  <c r="E1317" i="2"/>
  <c r="D1318" i="2"/>
  <c r="E1318" i="2"/>
  <c r="D1319" i="2"/>
  <c r="E1319" i="2"/>
  <c r="D1320" i="2"/>
  <c r="E1320" i="2"/>
  <c r="D1321" i="2"/>
  <c r="E1321" i="2"/>
  <c r="D1322" i="2"/>
  <c r="E1322" i="2"/>
  <c r="D1323" i="2"/>
  <c r="E1323" i="2"/>
  <c r="D1324" i="2"/>
  <c r="E1324" i="2"/>
  <c r="D1325" i="2"/>
  <c r="E1325" i="2"/>
  <c r="D1326" i="2"/>
  <c r="E1326" i="2"/>
  <c r="D1327" i="2"/>
  <c r="E1327" i="2"/>
  <c r="D1328" i="2"/>
  <c r="E1328" i="2"/>
  <c r="D1329" i="2"/>
  <c r="E1329" i="2"/>
  <c r="D1330" i="2"/>
  <c r="E1330" i="2"/>
  <c r="D1331" i="2"/>
  <c r="E1331" i="2"/>
  <c r="D1332" i="2"/>
  <c r="E1332" i="2"/>
  <c r="D1333" i="2"/>
  <c r="E1333" i="2"/>
  <c r="D1334" i="2"/>
  <c r="E1334" i="2"/>
  <c r="D1335" i="2"/>
  <c r="E1335" i="2"/>
  <c r="D1336" i="2"/>
  <c r="E1336" i="2"/>
  <c r="D1337" i="2"/>
  <c r="E1337" i="2"/>
  <c r="D1338" i="2"/>
  <c r="E1338" i="2"/>
  <c r="D1339" i="2"/>
  <c r="E1339" i="2"/>
  <c r="D1340" i="2"/>
  <c r="E1340" i="2"/>
  <c r="D1341" i="2"/>
  <c r="E1341" i="2"/>
  <c r="D1342" i="2"/>
  <c r="E1342" i="2"/>
  <c r="D1343" i="2"/>
  <c r="E1343" i="2"/>
  <c r="D1344" i="2"/>
  <c r="E1344" i="2"/>
  <c r="D1345" i="2"/>
  <c r="E1345" i="2"/>
  <c r="D1346" i="2"/>
  <c r="E1346" i="2"/>
  <c r="D1347" i="2"/>
  <c r="E1347" i="2"/>
  <c r="D1348" i="2"/>
  <c r="E1348" i="2"/>
  <c r="D1349" i="2"/>
  <c r="E1349" i="2"/>
  <c r="D1350" i="2"/>
  <c r="E1350" i="2"/>
  <c r="D1351" i="2"/>
  <c r="E1351" i="2"/>
  <c r="D1352" i="2"/>
  <c r="E1352" i="2"/>
  <c r="D1353" i="2"/>
  <c r="E1353" i="2"/>
  <c r="D1354" i="2"/>
  <c r="E1354" i="2"/>
  <c r="D1355" i="2"/>
  <c r="E1355" i="2"/>
  <c r="D1356" i="2"/>
  <c r="E1356" i="2"/>
  <c r="D1357" i="2"/>
  <c r="E1357" i="2"/>
  <c r="D1358" i="2"/>
  <c r="E1358" i="2"/>
  <c r="D1359" i="2"/>
  <c r="E1359" i="2"/>
  <c r="D1360" i="2"/>
  <c r="E1360" i="2"/>
  <c r="D1361" i="2"/>
  <c r="E1361" i="2"/>
  <c r="D1362" i="2"/>
  <c r="E1362" i="2"/>
  <c r="D1363" i="2"/>
  <c r="E1363" i="2"/>
  <c r="D1364" i="2"/>
  <c r="E1364" i="2"/>
  <c r="D1365" i="2"/>
  <c r="E1365" i="2"/>
  <c r="D1366" i="2"/>
  <c r="E1366" i="2"/>
  <c r="D1367" i="2"/>
  <c r="E1367" i="2"/>
  <c r="D1368" i="2"/>
  <c r="E1368" i="2"/>
  <c r="D1369" i="2"/>
  <c r="E1369" i="2"/>
  <c r="D1370" i="2"/>
  <c r="E1370" i="2"/>
  <c r="D1371" i="2"/>
  <c r="E1371" i="2"/>
  <c r="D1372" i="2"/>
  <c r="E1372" i="2"/>
  <c r="D1373" i="2"/>
  <c r="E1373" i="2"/>
  <c r="D1374" i="2"/>
  <c r="E1374" i="2"/>
  <c r="D1375" i="2"/>
  <c r="E1375" i="2"/>
  <c r="D1376" i="2"/>
  <c r="E1376" i="2"/>
  <c r="D1377" i="2"/>
  <c r="E1377" i="2"/>
  <c r="D1378" i="2"/>
  <c r="E1378" i="2"/>
  <c r="D1379" i="2"/>
  <c r="E1379" i="2"/>
  <c r="D1380" i="2"/>
  <c r="E1380" i="2"/>
  <c r="D1381" i="2"/>
  <c r="E1381" i="2"/>
  <c r="D1382" i="2"/>
  <c r="E1382" i="2"/>
  <c r="D1383" i="2"/>
  <c r="E1383" i="2"/>
  <c r="D1384" i="2"/>
  <c r="E1384" i="2"/>
  <c r="D1385" i="2"/>
  <c r="E1385" i="2"/>
  <c r="D1386" i="2"/>
  <c r="E1386" i="2"/>
  <c r="D1387" i="2"/>
  <c r="E1387" i="2"/>
  <c r="D1388" i="2"/>
  <c r="E1388" i="2"/>
  <c r="D1389" i="2"/>
  <c r="E1389" i="2"/>
  <c r="D1390" i="2"/>
  <c r="E1390" i="2"/>
  <c r="D1391" i="2"/>
  <c r="E1391" i="2"/>
  <c r="D1392" i="2"/>
  <c r="E1392" i="2"/>
  <c r="D1393" i="2"/>
  <c r="E1393" i="2"/>
  <c r="D1394" i="2"/>
  <c r="E1394" i="2"/>
  <c r="D1395" i="2"/>
  <c r="E1395" i="2"/>
  <c r="D1396" i="2"/>
  <c r="E1396" i="2"/>
  <c r="D1397" i="2"/>
  <c r="E1397" i="2"/>
  <c r="D1398" i="2"/>
  <c r="E1398" i="2"/>
  <c r="D1399" i="2"/>
  <c r="E1399" i="2"/>
  <c r="D1400" i="2"/>
  <c r="E1400" i="2"/>
  <c r="D1401" i="2"/>
  <c r="E1401" i="2"/>
  <c r="D1402" i="2"/>
  <c r="E1402" i="2"/>
  <c r="D1403" i="2"/>
  <c r="E1403" i="2"/>
  <c r="D1404" i="2"/>
  <c r="E1404" i="2"/>
  <c r="D1405" i="2"/>
  <c r="E1405" i="2"/>
  <c r="D1406" i="2"/>
  <c r="E1406" i="2"/>
  <c r="D1407" i="2"/>
  <c r="E1407" i="2"/>
  <c r="D1408" i="2"/>
  <c r="E1408" i="2"/>
  <c r="D1409" i="2"/>
  <c r="E1409" i="2"/>
  <c r="D1410" i="2"/>
  <c r="E1410" i="2"/>
  <c r="D1411" i="2"/>
  <c r="E1411" i="2"/>
  <c r="D1412" i="2"/>
  <c r="E1412" i="2"/>
  <c r="D1413" i="2"/>
  <c r="E1413" i="2"/>
  <c r="D1414" i="2"/>
  <c r="E1414" i="2"/>
  <c r="D1415" i="2"/>
  <c r="E1415" i="2"/>
  <c r="D1416" i="2"/>
  <c r="E1416" i="2"/>
  <c r="D1417" i="2"/>
  <c r="E1417" i="2"/>
  <c r="D1418" i="2"/>
  <c r="E1418" i="2"/>
  <c r="D1419" i="2"/>
  <c r="E1419" i="2"/>
  <c r="D1420" i="2"/>
  <c r="E1420" i="2"/>
  <c r="D1421" i="2"/>
  <c r="E1421" i="2"/>
  <c r="D1422" i="2"/>
  <c r="E1422" i="2"/>
  <c r="D1423" i="2"/>
  <c r="E1423" i="2"/>
  <c r="D1424" i="2"/>
  <c r="E1424" i="2"/>
  <c r="D1425" i="2"/>
  <c r="E1425" i="2"/>
  <c r="D1426" i="2"/>
  <c r="E1426" i="2"/>
  <c r="D1427" i="2"/>
  <c r="E1427" i="2"/>
  <c r="D1428" i="2"/>
  <c r="E1428" i="2"/>
  <c r="D1429" i="2"/>
  <c r="E1429" i="2"/>
  <c r="D1430" i="2"/>
  <c r="E1430" i="2"/>
  <c r="D1431" i="2"/>
  <c r="E1431" i="2"/>
  <c r="D1432" i="2"/>
  <c r="E1432" i="2"/>
  <c r="D1433" i="2"/>
  <c r="E1433" i="2"/>
  <c r="D1434" i="2"/>
  <c r="E1434" i="2"/>
  <c r="D1435" i="2"/>
  <c r="E1435" i="2"/>
  <c r="D1436" i="2"/>
  <c r="E1436" i="2"/>
  <c r="D1437" i="2"/>
  <c r="E1437" i="2"/>
  <c r="D1438" i="2"/>
  <c r="E1438" i="2"/>
  <c r="D1439" i="2"/>
  <c r="E1439" i="2"/>
  <c r="D1440" i="2"/>
  <c r="E1440" i="2"/>
  <c r="D1441" i="2"/>
  <c r="E1441" i="2"/>
  <c r="D1442" i="2"/>
  <c r="E1442" i="2"/>
  <c r="D1443" i="2"/>
  <c r="E1443" i="2"/>
  <c r="D1444" i="2"/>
  <c r="E1444" i="2"/>
  <c r="D1445" i="2"/>
  <c r="E1445" i="2"/>
  <c r="D1446" i="2"/>
  <c r="E1446" i="2"/>
  <c r="D1447" i="2"/>
  <c r="E1447" i="2"/>
  <c r="D1448" i="2"/>
  <c r="E1448" i="2"/>
  <c r="D1449" i="2"/>
  <c r="E1449" i="2"/>
  <c r="D1450" i="2"/>
  <c r="E1450" i="2"/>
  <c r="D1451" i="2"/>
  <c r="E1451" i="2"/>
  <c r="D1452" i="2"/>
  <c r="E1452" i="2"/>
  <c r="D1453" i="2"/>
  <c r="E1453" i="2"/>
  <c r="D1454" i="2"/>
  <c r="E1454" i="2"/>
  <c r="D1455" i="2"/>
  <c r="E1455" i="2"/>
  <c r="D1456" i="2"/>
  <c r="E1456" i="2"/>
  <c r="D1457" i="2"/>
  <c r="E1457" i="2"/>
  <c r="D1458" i="2"/>
  <c r="E1458" i="2"/>
  <c r="D1459" i="2"/>
  <c r="E1459" i="2"/>
  <c r="D1460" i="2"/>
  <c r="E1460" i="2"/>
  <c r="D1461" i="2"/>
  <c r="E1461" i="2"/>
  <c r="D1462" i="2"/>
  <c r="E1462" i="2"/>
  <c r="D1463" i="2"/>
  <c r="E1463" i="2"/>
  <c r="D1464" i="2"/>
  <c r="E1464" i="2"/>
  <c r="D1465" i="2"/>
  <c r="E1465" i="2"/>
  <c r="D1466" i="2"/>
  <c r="E1466" i="2"/>
  <c r="D1467" i="2"/>
  <c r="E1467" i="2"/>
  <c r="D1468" i="2"/>
  <c r="E1468" i="2"/>
  <c r="D1469" i="2"/>
  <c r="E1469" i="2"/>
  <c r="D1470" i="2"/>
  <c r="E1470" i="2"/>
  <c r="D1471" i="2"/>
  <c r="E1471" i="2"/>
  <c r="D1472" i="2"/>
  <c r="E1472" i="2"/>
  <c r="D1473" i="2"/>
  <c r="E1473" i="2"/>
  <c r="D1474" i="2"/>
  <c r="E1474" i="2"/>
  <c r="D1475" i="2"/>
  <c r="E1475" i="2"/>
  <c r="D1476" i="2"/>
  <c r="E1476" i="2"/>
  <c r="D1477" i="2"/>
  <c r="E1477" i="2"/>
  <c r="D1478" i="2"/>
  <c r="E1478" i="2"/>
  <c r="D1479" i="2"/>
  <c r="E1479" i="2"/>
  <c r="D1480" i="2"/>
  <c r="E1480" i="2"/>
  <c r="D1481" i="2"/>
  <c r="E1481" i="2"/>
  <c r="D1482" i="2"/>
  <c r="E1482" i="2"/>
  <c r="D1483" i="2"/>
  <c r="E1483" i="2"/>
  <c r="D1484" i="2"/>
  <c r="E1484" i="2"/>
  <c r="D1485" i="2"/>
  <c r="E1485" i="2"/>
  <c r="D1486" i="2"/>
  <c r="E1486" i="2"/>
  <c r="D1487" i="2"/>
  <c r="E1487" i="2"/>
  <c r="D1488" i="2"/>
  <c r="E1488" i="2"/>
  <c r="D1489" i="2"/>
  <c r="E1489" i="2"/>
  <c r="D1490" i="2"/>
  <c r="E1490" i="2"/>
  <c r="D1491" i="2"/>
  <c r="E1491" i="2"/>
  <c r="D1492" i="2"/>
  <c r="E1492" i="2"/>
  <c r="D1493" i="2"/>
  <c r="E1493" i="2"/>
  <c r="D1494" i="2"/>
  <c r="E1494" i="2"/>
  <c r="D1495" i="2"/>
  <c r="E1495" i="2"/>
  <c r="D1496" i="2"/>
  <c r="E1496" i="2"/>
  <c r="D1497" i="2"/>
  <c r="E1497" i="2"/>
  <c r="D1498" i="2"/>
  <c r="E1498" i="2"/>
  <c r="D1499" i="2"/>
  <c r="E1499" i="2"/>
  <c r="D1500" i="2"/>
  <c r="E1500" i="2"/>
  <c r="D1501" i="2"/>
  <c r="E1501" i="2"/>
  <c r="D1502" i="2"/>
  <c r="E1502" i="2"/>
  <c r="D1503" i="2"/>
  <c r="E1503" i="2"/>
  <c r="D1504" i="2"/>
  <c r="E1504" i="2"/>
  <c r="D1505" i="2"/>
  <c r="E1505" i="2"/>
  <c r="D1506" i="2"/>
  <c r="E1506" i="2"/>
  <c r="D1507" i="2"/>
  <c r="E1507" i="2"/>
  <c r="D1508" i="2"/>
  <c r="E1508" i="2"/>
  <c r="D1509" i="2"/>
  <c r="E1509" i="2"/>
  <c r="D1510" i="2"/>
  <c r="E1510" i="2"/>
  <c r="D1511" i="2"/>
  <c r="E1511" i="2"/>
  <c r="D1512" i="2"/>
  <c r="E1512" i="2"/>
  <c r="D1513" i="2"/>
  <c r="E1513" i="2"/>
  <c r="D1514" i="2"/>
  <c r="E1514" i="2"/>
  <c r="D1515" i="2"/>
  <c r="E1515" i="2"/>
  <c r="D1516" i="2"/>
  <c r="E1516" i="2"/>
  <c r="D1517" i="2"/>
  <c r="E1517" i="2"/>
  <c r="D1518" i="2"/>
  <c r="E1518" i="2"/>
  <c r="D1519" i="2"/>
  <c r="E1519" i="2"/>
  <c r="D1520" i="2"/>
  <c r="E1520" i="2"/>
  <c r="D1521" i="2"/>
  <c r="E1521" i="2"/>
  <c r="D1522" i="2"/>
  <c r="E1522" i="2"/>
  <c r="D1523" i="2"/>
  <c r="E1523" i="2"/>
  <c r="D1524" i="2"/>
  <c r="E1524" i="2"/>
  <c r="D1525" i="2"/>
  <c r="E1525" i="2"/>
  <c r="D1526" i="2"/>
  <c r="E1526" i="2"/>
  <c r="D1527" i="2"/>
  <c r="E1527" i="2"/>
  <c r="D1528" i="2"/>
  <c r="E1528" i="2"/>
  <c r="D1529" i="2"/>
  <c r="E1529" i="2"/>
  <c r="D1530" i="2"/>
  <c r="E1530" i="2"/>
  <c r="D1531" i="2"/>
  <c r="E1531" i="2"/>
  <c r="D1532" i="2"/>
  <c r="E1532" i="2"/>
  <c r="D1533" i="2"/>
  <c r="E1533" i="2"/>
  <c r="D1534" i="2"/>
  <c r="E1534" i="2"/>
  <c r="D1535" i="2"/>
  <c r="E1535" i="2"/>
  <c r="D1536" i="2"/>
  <c r="E1536" i="2"/>
  <c r="D1537" i="2"/>
  <c r="E1537" i="2"/>
  <c r="D1538" i="2"/>
  <c r="E1538" i="2"/>
  <c r="D1539" i="2"/>
  <c r="E1539" i="2"/>
  <c r="D1540" i="2"/>
  <c r="E1540" i="2"/>
  <c r="D1541" i="2"/>
  <c r="E1541" i="2"/>
  <c r="D1542" i="2"/>
  <c r="E1542" i="2"/>
  <c r="D1543" i="2"/>
  <c r="E1543" i="2"/>
  <c r="D1544" i="2"/>
  <c r="E1544" i="2"/>
  <c r="D1545" i="2"/>
  <c r="E1545" i="2"/>
  <c r="D1546" i="2"/>
  <c r="E1546" i="2"/>
  <c r="D1547" i="2"/>
  <c r="E1547" i="2"/>
  <c r="D1548" i="2"/>
  <c r="E1548" i="2"/>
  <c r="D1549" i="2"/>
  <c r="E1549" i="2"/>
  <c r="D1550" i="2"/>
  <c r="E1550" i="2"/>
  <c r="D1551" i="2"/>
  <c r="E1551" i="2"/>
  <c r="D1552" i="2"/>
  <c r="E1552" i="2"/>
  <c r="D1553" i="2"/>
  <c r="E1553" i="2"/>
  <c r="D1554" i="2"/>
  <c r="E1554" i="2"/>
  <c r="D1555" i="2"/>
  <c r="E1555" i="2"/>
  <c r="D1556" i="2"/>
  <c r="E1556" i="2"/>
  <c r="D1557" i="2"/>
  <c r="E1557" i="2"/>
  <c r="D1558" i="2"/>
  <c r="E1558" i="2"/>
  <c r="D1559" i="2"/>
  <c r="E1559" i="2"/>
  <c r="D1560" i="2"/>
  <c r="E1560" i="2"/>
  <c r="D1561" i="2"/>
  <c r="E1561" i="2"/>
  <c r="D1562" i="2"/>
  <c r="E1562" i="2"/>
  <c r="D1563" i="2"/>
  <c r="E1563" i="2"/>
  <c r="D1564" i="2"/>
  <c r="E1564" i="2"/>
  <c r="D1565" i="2"/>
  <c r="E1565" i="2"/>
  <c r="D1566" i="2"/>
  <c r="E1566" i="2"/>
  <c r="D1567" i="2"/>
  <c r="E1567" i="2"/>
  <c r="D1568" i="2"/>
  <c r="E1568" i="2"/>
  <c r="D1569" i="2"/>
  <c r="E1569" i="2"/>
  <c r="D1570" i="2"/>
  <c r="E1570" i="2"/>
  <c r="D1571" i="2"/>
  <c r="E1571" i="2"/>
  <c r="D1572" i="2"/>
  <c r="E1572" i="2"/>
  <c r="D1573" i="2"/>
  <c r="E1573" i="2"/>
  <c r="D1574" i="2"/>
  <c r="E1574" i="2"/>
  <c r="D1575" i="2"/>
  <c r="E1575" i="2"/>
  <c r="D1576" i="2"/>
  <c r="E1576" i="2"/>
  <c r="D1577" i="2"/>
  <c r="E1577" i="2"/>
  <c r="D1578" i="2"/>
  <c r="E1578" i="2"/>
  <c r="D1579" i="2"/>
  <c r="E1579" i="2"/>
  <c r="D1580" i="2"/>
  <c r="E1580" i="2"/>
  <c r="D1581" i="2"/>
  <c r="E1581" i="2"/>
  <c r="D1582" i="2"/>
  <c r="E1582" i="2"/>
  <c r="D1583" i="2"/>
  <c r="E1583" i="2"/>
  <c r="D1584" i="2"/>
  <c r="E1584" i="2"/>
  <c r="D1585" i="2"/>
  <c r="E1585" i="2"/>
  <c r="D1586" i="2"/>
  <c r="E1586" i="2"/>
  <c r="D1587" i="2"/>
  <c r="E1587" i="2"/>
  <c r="D1588" i="2"/>
  <c r="E1588" i="2"/>
  <c r="D1589" i="2"/>
  <c r="E1589" i="2"/>
  <c r="D1590" i="2"/>
  <c r="E1590" i="2"/>
  <c r="D1591" i="2"/>
  <c r="E1591" i="2"/>
  <c r="D1592" i="2"/>
  <c r="E1592" i="2"/>
  <c r="D1593" i="2"/>
  <c r="E1593" i="2"/>
  <c r="D1594" i="2"/>
  <c r="E1594" i="2"/>
  <c r="D1595" i="2"/>
  <c r="E1595" i="2"/>
  <c r="D1596" i="2"/>
  <c r="E1596" i="2"/>
  <c r="D1597" i="2"/>
  <c r="E1597" i="2"/>
  <c r="D1598" i="2"/>
  <c r="E1598" i="2"/>
  <c r="D1599" i="2"/>
  <c r="E1599" i="2"/>
  <c r="D1600" i="2"/>
  <c r="E1600" i="2"/>
  <c r="D1601" i="2"/>
  <c r="E1601" i="2"/>
  <c r="D1602" i="2"/>
  <c r="E1602" i="2"/>
  <c r="D1603" i="2"/>
  <c r="E1603" i="2"/>
  <c r="D1604" i="2"/>
  <c r="E1604" i="2"/>
  <c r="D1605" i="2"/>
  <c r="E1605" i="2"/>
  <c r="D1606" i="2"/>
  <c r="E1606" i="2"/>
  <c r="D1607" i="2"/>
  <c r="E1607" i="2"/>
  <c r="D1608" i="2"/>
  <c r="E1608" i="2"/>
  <c r="D1609" i="2"/>
  <c r="E1609" i="2"/>
  <c r="D1610" i="2"/>
  <c r="E1610" i="2"/>
  <c r="D1611" i="2"/>
  <c r="E1611" i="2"/>
  <c r="D1612" i="2"/>
  <c r="E1612" i="2"/>
  <c r="D1613" i="2"/>
  <c r="E1613" i="2"/>
  <c r="D1614" i="2"/>
  <c r="E1614" i="2"/>
  <c r="D1615" i="2"/>
  <c r="E1615" i="2"/>
  <c r="D1616" i="2"/>
  <c r="E1616" i="2"/>
  <c r="D1617" i="2"/>
  <c r="E1617" i="2"/>
  <c r="D1618" i="2"/>
  <c r="E1618" i="2"/>
  <c r="D1619" i="2"/>
  <c r="E1619" i="2"/>
  <c r="D1620" i="2"/>
  <c r="E1620" i="2"/>
  <c r="D1621" i="2"/>
  <c r="E1621" i="2"/>
  <c r="D1622" i="2"/>
  <c r="E1622" i="2"/>
  <c r="D1623" i="2"/>
  <c r="E1623" i="2"/>
  <c r="D1624" i="2"/>
  <c r="E1624" i="2"/>
  <c r="D1625" i="2"/>
  <c r="E1625" i="2"/>
  <c r="D1626" i="2"/>
  <c r="E1626" i="2"/>
  <c r="D1627" i="2"/>
  <c r="E1627" i="2"/>
  <c r="D1628" i="2"/>
  <c r="E1628" i="2"/>
  <c r="D1629" i="2"/>
  <c r="E1629" i="2"/>
  <c r="D1630" i="2"/>
  <c r="E1630" i="2"/>
  <c r="D1631" i="2"/>
  <c r="E1631" i="2"/>
  <c r="D1632" i="2"/>
  <c r="E1632" i="2"/>
  <c r="D1633" i="2"/>
  <c r="E1633" i="2"/>
  <c r="D1634" i="2"/>
  <c r="E1634" i="2"/>
  <c r="D1635" i="2"/>
  <c r="E1635" i="2"/>
  <c r="D1636" i="2"/>
  <c r="E1636" i="2"/>
  <c r="D1637" i="2"/>
  <c r="E1637" i="2"/>
  <c r="D1638" i="2"/>
  <c r="E1638" i="2"/>
  <c r="D1639" i="2"/>
  <c r="E1639" i="2"/>
  <c r="D1640" i="2"/>
  <c r="E1640" i="2"/>
  <c r="D1641" i="2"/>
  <c r="E1641" i="2"/>
  <c r="D1642" i="2"/>
  <c r="E1642" i="2"/>
  <c r="D1643" i="2"/>
  <c r="E1643" i="2"/>
  <c r="D1644" i="2"/>
  <c r="E1644" i="2"/>
  <c r="D1645" i="2"/>
  <c r="E1645" i="2"/>
  <c r="D1646" i="2"/>
  <c r="E1646" i="2"/>
  <c r="D1647" i="2"/>
  <c r="E1647" i="2"/>
  <c r="D1648" i="2"/>
  <c r="E1648" i="2"/>
  <c r="D1649" i="2"/>
  <c r="E1649" i="2"/>
  <c r="D1650" i="2"/>
  <c r="E1650" i="2"/>
  <c r="D1651" i="2"/>
  <c r="E1651" i="2"/>
  <c r="D1652" i="2"/>
  <c r="E1652" i="2"/>
  <c r="D1653" i="2"/>
  <c r="E1653" i="2"/>
  <c r="D1654" i="2"/>
  <c r="E1654" i="2"/>
  <c r="D1655" i="2"/>
  <c r="E1655" i="2"/>
  <c r="D1656" i="2"/>
  <c r="E1656" i="2"/>
  <c r="D1657" i="2"/>
  <c r="E1657" i="2"/>
  <c r="D1658" i="2"/>
  <c r="E1658" i="2"/>
  <c r="D1659" i="2"/>
  <c r="E1659" i="2"/>
  <c r="D1660" i="2"/>
  <c r="E1660" i="2"/>
  <c r="D1661" i="2"/>
  <c r="E1661" i="2"/>
  <c r="D1662" i="2"/>
  <c r="E1662" i="2"/>
  <c r="D1663" i="2"/>
  <c r="E1663" i="2"/>
  <c r="D1664" i="2"/>
  <c r="E1664" i="2"/>
  <c r="D1665" i="2"/>
  <c r="E1665" i="2"/>
  <c r="D1666" i="2"/>
  <c r="E1666" i="2"/>
  <c r="D1667" i="2"/>
  <c r="E1667" i="2"/>
  <c r="D1668" i="2"/>
  <c r="E1668" i="2"/>
  <c r="D1669" i="2"/>
  <c r="E1669" i="2"/>
  <c r="D1670" i="2"/>
  <c r="E1670" i="2"/>
  <c r="D1671" i="2"/>
  <c r="E1671" i="2"/>
  <c r="D1672" i="2"/>
  <c r="E1672" i="2"/>
  <c r="D1673" i="2"/>
  <c r="E1673" i="2"/>
  <c r="D1674" i="2"/>
  <c r="E1674" i="2"/>
  <c r="D1675" i="2"/>
  <c r="E1675" i="2"/>
  <c r="D1676" i="2"/>
  <c r="E1676" i="2"/>
  <c r="D1677" i="2"/>
  <c r="E1677" i="2"/>
  <c r="D1678" i="2"/>
  <c r="E1678" i="2"/>
  <c r="D1679" i="2"/>
  <c r="E1679" i="2"/>
  <c r="D1680" i="2"/>
  <c r="E1680" i="2"/>
  <c r="D1681" i="2"/>
  <c r="E1681" i="2"/>
  <c r="D1682" i="2"/>
  <c r="E1682" i="2"/>
  <c r="D1683" i="2"/>
  <c r="E1683" i="2"/>
  <c r="D1684" i="2"/>
  <c r="E1684" i="2"/>
  <c r="D1685" i="2"/>
  <c r="E1685" i="2"/>
  <c r="D1686" i="2"/>
  <c r="E1686" i="2"/>
  <c r="D1687" i="2"/>
  <c r="E1687" i="2"/>
  <c r="D1688" i="2"/>
  <c r="E1688" i="2"/>
  <c r="D1689" i="2"/>
  <c r="E1689" i="2"/>
  <c r="D1690" i="2"/>
  <c r="E1690" i="2"/>
  <c r="D1691" i="2"/>
  <c r="E1691" i="2"/>
  <c r="D1692" i="2"/>
  <c r="E1692" i="2"/>
  <c r="D1693" i="2"/>
  <c r="E1693" i="2"/>
  <c r="D1694" i="2"/>
  <c r="E1694" i="2"/>
  <c r="D1695" i="2"/>
  <c r="E1695" i="2"/>
  <c r="D1696" i="2"/>
  <c r="E1696" i="2"/>
  <c r="D1697" i="2"/>
  <c r="E1697" i="2"/>
  <c r="D1698" i="2"/>
  <c r="E1698" i="2"/>
  <c r="D1699" i="2"/>
  <c r="E1699" i="2"/>
  <c r="D1700" i="2"/>
  <c r="E1700" i="2"/>
  <c r="D1701" i="2"/>
  <c r="E1701" i="2"/>
  <c r="D1702" i="2"/>
  <c r="E1702" i="2"/>
  <c r="D1703" i="2"/>
  <c r="E1703" i="2"/>
  <c r="D1704" i="2"/>
  <c r="E1704" i="2"/>
  <c r="D1705" i="2"/>
  <c r="E1705" i="2"/>
  <c r="D1706" i="2"/>
  <c r="E1706" i="2"/>
  <c r="D1707" i="2"/>
  <c r="E1707" i="2"/>
  <c r="D1708" i="2"/>
  <c r="E1708" i="2"/>
  <c r="D1709" i="2"/>
  <c r="E1709" i="2"/>
  <c r="D1710" i="2"/>
  <c r="E1710" i="2"/>
  <c r="D1711" i="2"/>
  <c r="E1711" i="2"/>
  <c r="D1712" i="2"/>
  <c r="E1712" i="2"/>
  <c r="D1713" i="2"/>
  <c r="E1713" i="2"/>
  <c r="D1714" i="2"/>
  <c r="E1714" i="2"/>
  <c r="D1715" i="2"/>
  <c r="E1715" i="2"/>
  <c r="D1716" i="2"/>
  <c r="E1716" i="2"/>
  <c r="D1717" i="2"/>
  <c r="E1717" i="2"/>
  <c r="D1718" i="2"/>
  <c r="E1718" i="2"/>
  <c r="D1719" i="2"/>
  <c r="E1719" i="2"/>
  <c r="D1720" i="2"/>
  <c r="E1720" i="2"/>
  <c r="D1721" i="2"/>
  <c r="E1721" i="2"/>
  <c r="D1722" i="2"/>
  <c r="E1722" i="2"/>
  <c r="D1723" i="2"/>
  <c r="E1723" i="2"/>
  <c r="D1724" i="2"/>
  <c r="E1724" i="2"/>
  <c r="D1725" i="2"/>
  <c r="E1725" i="2"/>
  <c r="D1726" i="2"/>
  <c r="E1726" i="2"/>
  <c r="D1727" i="2"/>
  <c r="E1727" i="2"/>
  <c r="D1728" i="2"/>
  <c r="E1728" i="2"/>
  <c r="D1729" i="2"/>
  <c r="E1729" i="2"/>
  <c r="D1730" i="2"/>
  <c r="E1730" i="2"/>
  <c r="D1731" i="2"/>
  <c r="E1731" i="2"/>
  <c r="D1732" i="2"/>
  <c r="E1732" i="2"/>
  <c r="D1733" i="2"/>
  <c r="E1733" i="2"/>
  <c r="D1734" i="2"/>
  <c r="E1734" i="2"/>
  <c r="D1735" i="2"/>
  <c r="E1735" i="2"/>
  <c r="D1736" i="2"/>
  <c r="E1736" i="2"/>
  <c r="D1737" i="2"/>
  <c r="E1737" i="2"/>
  <c r="D1738" i="2"/>
  <c r="E1738" i="2"/>
  <c r="D1739" i="2"/>
  <c r="E1739" i="2"/>
  <c r="D1740" i="2"/>
  <c r="E1740" i="2"/>
  <c r="D1741" i="2"/>
  <c r="E1741" i="2"/>
  <c r="D1742" i="2"/>
  <c r="E1742" i="2"/>
  <c r="D1743" i="2"/>
  <c r="E1743" i="2"/>
  <c r="D1744" i="2"/>
  <c r="E1744" i="2"/>
  <c r="D1745" i="2"/>
  <c r="E1745" i="2"/>
  <c r="D1746" i="2"/>
  <c r="E1746" i="2"/>
  <c r="D1747" i="2"/>
  <c r="E1747" i="2"/>
  <c r="D1748" i="2"/>
  <c r="E1748" i="2"/>
  <c r="D1749" i="2"/>
  <c r="E1749" i="2"/>
  <c r="D1750" i="2"/>
  <c r="E1750" i="2"/>
  <c r="D1751" i="2"/>
  <c r="E1751" i="2"/>
  <c r="D1752" i="2"/>
  <c r="E1752" i="2"/>
  <c r="D1753" i="2"/>
  <c r="E1753" i="2"/>
  <c r="D1754" i="2"/>
  <c r="E1754" i="2"/>
  <c r="D1755" i="2"/>
  <c r="E1755" i="2"/>
  <c r="D1756" i="2"/>
  <c r="E1756" i="2"/>
  <c r="D1757" i="2"/>
  <c r="E1757" i="2"/>
  <c r="D1758" i="2"/>
  <c r="E1758" i="2"/>
  <c r="D1759" i="2"/>
  <c r="E1759" i="2"/>
  <c r="D1760" i="2"/>
  <c r="E1760" i="2"/>
  <c r="D1761" i="2"/>
  <c r="E1761" i="2"/>
  <c r="D1762" i="2"/>
  <c r="E1762" i="2"/>
  <c r="D1763" i="2"/>
  <c r="E1763" i="2"/>
  <c r="D1764" i="2"/>
  <c r="E1764" i="2"/>
  <c r="D1765" i="2"/>
  <c r="E1765" i="2"/>
  <c r="D1766" i="2"/>
  <c r="E1766" i="2"/>
  <c r="D1767" i="2"/>
  <c r="E1767" i="2"/>
  <c r="D1768" i="2"/>
  <c r="E1768" i="2"/>
  <c r="D1769" i="2"/>
  <c r="E1769" i="2"/>
  <c r="D1770" i="2"/>
  <c r="E1770" i="2"/>
  <c r="D1771" i="2"/>
  <c r="E1771" i="2"/>
  <c r="D1772" i="2"/>
  <c r="E1772" i="2"/>
  <c r="D1773" i="2"/>
  <c r="E1773" i="2"/>
  <c r="D1774" i="2"/>
  <c r="E1774" i="2"/>
  <c r="D1775" i="2"/>
  <c r="E1775" i="2"/>
  <c r="D1776" i="2"/>
  <c r="E1776" i="2"/>
  <c r="D1777" i="2"/>
  <c r="E1777" i="2"/>
  <c r="D1778" i="2"/>
  <c r="E1778" i="2"/>
  <c r="D1779" i="2"/>
  <c r="E1779" i="2"/>
  <c r="D1780" i="2"/>
  <c r="E1780" i="2"/>
  <c r="D1781" i="2"/>
  <c r="E1781" i="2"/>
  <c r="D1782" i="2"/>
  <c r="E1782" i="2"/>
  <c r="D1783" i="2"/>
  <c r="E1783" i="2"/>
  <c r="D1784" i="2"/>
  <c r="E1784" i="2"/>
  <c r="D1785" i="2"/>
  <c r="E1785" i="2"/>
  <c r="D1786" i="2"/>
  <c r="E1786" i="2"/>
  <c r="D1787" i="2"/>
  <c r="E1787" i="2"/>
  <c r="D1788" i="2"/>
  <c r="E1788" i="2"/>
  <c r="D1789" i="2"/>
  <c r="E1789" i="2"/>
  <c r="D1790" i="2"/>
  <c r="E1790" i="2"/>
  <c r="D1791" i="2"/>
  <c r="E1791" i="2"/>
  <c r="D1792" i="2"/>
  <c r="E1792" i="2"/>
  <c r="D1793" i="2"/>
  <c r="E1793" i="2"/>
  <c r="D1794" i="2"/>
  <c r="E1794" i="2"/>
  <c r="D1795" i="2"/>
  <c r="E1795" i="2"/>
  <c r="D1796" i="2"/>
  <c r="E1796" i="2"/>
  <c r="D1797" i="2"/>
  <c r="E1797" i="2"/>
  <c r="D1798" i="2"/>
  <c r="E1798" i="2"/>
  <c r="D1799" i="2"/>
  <c r="E1799" i="2"/>
  <c r="D1800" i="2"/>
  <c r="E1800" i="2"/>
  <c r="D1801" i="2"/>
  <c r="E1801" i="2"/>
  <c r="D1802" i="2"/>
  <c r="E1802" i="2"/>
  <c r="D1803" i="2"/>
  <c r="E1803" i="2"/>
  <c r="D1804" i="2"/>
  <c r="E1804" i="2"/>
  <c r="D1805" i="2"/>
  <c r="E1805" i="2"/>
  <c r="D1806" i="2"/>
  <c r="E1806" i="2"/>
  <c r="D1807" i="2"/>
  <c r="E1807" i="2"/>
  <c r="D1808" i="2"/>
  <c r="E1808" i="2"/>
  <c r="D1809" i="2"/>
  <c r="E1809" i="2"/>
  <c r="D1810" i="2"/>
  <c r="E1810" i="2"/>
  <c r="D1811" i="2"/>
  <c r="E1811" i="2"/>
  <c r="D1812" i="2"/>
  <c r="E1812" i="2"/>
  <c r="D1813" i="2"/>
  <c r="E1813" i="2"/>
  <c r="D1814" i="2"/>
  <c r="E1814" i="2"/>
  <c r="D1815" i="2"/>
  <c r="E1815" i="2"/>
  <c r="D1816" i="2"/>
  <c r="E1816" i="2"/>
  <c r="D1817" i="2"/>
  <c r="E1817" i="2"/>
  <c r="D1818" i="2"/>
  <c r="E1818" i="2"/>
  <c r="D1819" i="2"/>
  <c r="E1819" i="2"/>
  <c r="D1820" i="2"/>
  <c r="E1820" i="2"/>
  <c r="D1821" i="2"/>
  <c r="E1821" i="2"/>
  <c r="D1822" i="2"/>
  <c r="E1822" i="2"/>
  <c r="D1823" i="2"/>
  <c r="E1823" i="2"/>
  <c r="D1824" i="2"/>
  <c r="E1824" i="2"/>
  <c r="D1825" i="2"/>
  <c r="E1825" i="2"/>
  <c r="D1826" i="2"/>
  <c r="E1826" i="2"/>
  <c r="D1827" i="2"/>
  <c r="E1827" i="2"/>
  <c r="D1828" i="2"/>
  <c r="E1828" i="2"/>
  <c r="D1829" i="2"/>
  <c r="E1829" i="2"/>
  <c r="D1830" i="2"/>
  <c r="E1830" i="2"/>
  <c r="D1831" i="2"/>
  <c r="E1831" i="2"/>
  <c r="D1832" i="2"/>
  <c r="E1832" i="2"/>
  <c r="D1833" i="2"/>
  <c r="E1833" i="2"/>
  <c r="D1834" i="2"/>
  <c r="E1834" i="2"/>
  <c r="D1835" i="2"/>
  <c r="E1835" i="2"/>
  <c r="D1836" i="2"/>
  <c r="E1836" i="2"/>
  <c r="D1837" i="2"/>
  <c r="E1837" i="2"/>
  <c r="D1838" i="2"/>
  <c r="E1838" i="2"/>
  <c r="D1839" i="2"/>
  <c r="E1839" i="2"/>
  <c r="D1840" i="2"/>
  <c r="E1840" i="2"/>
  <c r="D1841" i="2"/>
  <c r="E1841" i="2"/>
  <c r="D1842" i="2"/>
  <c r="E1842" i="2"/>
  <c r="D1843" i="2"/>
  <c r="E1843" i="2"/>
  <c r="D1844" i="2"/>
  <c r="E1844" i="2"/>
  <c r="D1845" i="2"/>
  <c r="E1845" i="2"/>
  <c r="D1846" i="2"/>
  <c r="E1846" i="2"/>
  <c r="D1847" i="2"/>
  <c r="E1847" i="2"/>
  <c r="D1848" i="2"/>
  <c r="E1848" i="2"/>
  <c r="D1849" i="2"/>
  <c r="E1849" i="2"/>
  <c r="D1850" i="2"/>
  <c r="E1850" i="2"/>
  <c r="D1851" i="2"/>
  <c r="E1851" i="2"/>
  <c r="D1852" i="2"/>
  <c r="E1852" i="2"/>
  <c r="D1853" i="2"/>
  <c r="E1853" i="2"/>
  <c r="D1854" i="2"/>
  <c r="E1854" i="2"/>
  <c r="D1855" i="2"/>
  <c r="E1855" i="2"/>
  <c r="D1856" i="2"/>
  <c r="E1856" i="2"/>
  <c r="D1857" i="2"/>
  <c r="E1857" i="2"/>
  <c r="D1858" i="2"/>
  <c r="E1858" i="2"/>
  <c r="D1859" i="2"/>
  <c r="E1859" i="2"/>
  <c r="D1860" i="2"/>
  <c r="E1860" i="2"/>
  <c r="D1861" i="2"/>
  <c r="E1861" i="2"/>
  <c r="D1862" i="2"/>
  <c r="E1862" i="2"/>
  <c r="D1863" i="2"/>
  <c r="E1863" i="2"/>
  <c r="D1864" i="2"/>
  <c r="E1864" i="2"/>
  <c r="D1865" i="2"/>
  <c r="E1865" i="2"/>
  <c r="D1866" i="2"/>
  <c r="E1866" i="2"/>
  <c r="D1867" i="2"/>
  <c r="E1867" i="2"/>
  <c r="D1868" i="2"/>
  <c r="E1868" i="2"/>
  <c r="D1869" i="2"/>
  <c r="E1869" i="2"/>
  <c r="D1870" i="2"/>
  <c r="E1870" i="2"/>
  <c r="D1871" i="2"/>
  <c r="E1871" i="2"/>
  <c r="D1872" i="2"/>
  <c r="E1872" i="2"/>
  <c r="D1873" i="2"/>
  <c r="E1873" i="2"/>
  <c r="D1874" i="2"/>
  <c r="E1874" i="2"/>
  <c r="D1875" i="2"/>
  <c r="E1875" i="2"/>
  <c r="D1876" i="2"/>
  <c r="E1876" i="2"/>
  <c r="D1877" i="2"/>
  <c r="E1877" i="2"/>
  <c r="D1878" i="2"/>
  <c r="E1878" i="2"/>
  <c r="D1879" i="2"/>
  <c r="E1879" i="2"/>
  <c r="D1880" i="2"/>
  <c r="E1880" i="2"/>
  <c r="D1881" i="2"/>
  <c r="E1881" i="2"/>
  <c r="D1882" i="2"/>
  <c r="E1882" i="2"/>
  <c r="D1883" i="2"/>
  <c r="E1883" i="2"/>
  <c r="D1884" i="2"/>
  <c r="E1884" i="2"/>
  <c r="D1885" i="2"/>
  <c r="E1885" i="2"/>
  <c r="D1886" i="2"/>
  <c r="E1886" i="2"/>
  <c r="D1887" i="2"/>
  <c r="E1887" i="2"/>
  <c r="D1888" i="2"/>
  <c r="E1888" i="2"/>
  <c r="D1889" i="2"/>
  <c r="E1889" i="2"/>
  <c r="D1890" i="2"/>
  <c r="E1890" i="2"/>
  <c r="D1891" i="2"/>
  <c r="E1891" i="2"/>
  <c r="D1892" i="2"/>
  <c r="E1892" i="2"/>
  <c r="D1893" i="2"/>
  <c r="E1893" i="2"/>
  <c r="D1894" i="2"/>
  <c r="E1894" i="2"/>
  <c r="D1895" i="2"/>
  <c r="E1895" i="2"/>
  <c r="D1896" i="2"/>
  <c r="E1896" i="2"/>
  <c r="D1897" i="2"/>
  <c r="E1897" i="2"/>
  <c r="D1898" i="2"/>
  <c r="E1898" i="2"/>
  <c r="D1899" i="2"/>
  <c r="E1899" i="2"/>
  <c r="D1900" i="2"/>
  <c r="E1900" i="2"/>
  <c r="D1901" i="2"/>
  <c r="E1901" i="2"/>
  <c r="D1902" i="2"/>
  <c r="E1902" i="2"/>
  <c r="D1903" i="2"/>
  <c r="E1903" i="2"/>
  <c r="D1904" i="2"/>
  <c r="E1904" i="2"/>
  <c r="D1905" i="2"/>
  <c r="E1905" i="2"/>
  <c r="D1906" i="2"/>
  <c r="E1906" i="2"/>
  <c r="D1907" i="2"/>
  <c r="E1907" i="2"/>
  <c r="D1908" i="2"/>
  <c r="E1908" i="2"/>
  <c r="D1909" i="2"/>
  <c r="E1909" i="2"/>
  <c r="D1910" i="2"/>
  <c r="E1910" i="2"/>
  <c r="D1911" i="2"/>
  <c r="E1911" i="2"/>
  <c r="D1912" i="2"/>
  <c r="E1912" i="2"/>
  <c r="D1913" i="2"/>
  <c r="E1913" i="2"/>
  <c r="D1914" i="2"/>
  <c r="E1914" i="2"/>
  <c r="D1915" i="2"/>
  <c r="E1915" i="2"/>
  <c r="D1916" i="2"/>
  <c r="E1916" i="2"/>
  <c r="D1917" i="2"/>
  <c r="E1917" i="2"/>
  <c r="D1918" i="2"/>
  <c r="E1918" i="2"/>
  <c r="D1919" i="2"/>
  <c r="E1919" i="2"/>
  <c r="D1920" i="2"/>
  <c r="E1920" i="2"/>
  <c r="D1921" i="2"/>
  <c r="E1921" i="2"/>
  <c r="D1922" i="2"/>
  <c r="E1922" i="2"/>
  <c r="D1923" i="2"/>
  <c r="E1923" i="2"/>
  <c r="D1924" i="2"/>
  <c r="E1924" i="2"/>
  <c r="D1925" i="2"/>
  <c r="E1925" i="2"/>
  <c r="D1926" i="2"/>
  <c r="E1926" i="2"/>
  <c r="D1927" i="2"/>
  <c r="E1927" i="2"/>
  <c r="D1928" i="2"/>
  <c r="E1928" i="2"/>
  <c r="D1929" i="2"/>
  <c r="E1929" i="2"/>
  <c r="D1930" i="2"/>
  <c r="E1930" i="2"/>
  <c r="D1931" i="2"/>
  <c r="E1931" i="2"/>
  <c r="D1932" i="2"/>
  <c r="E1932" i="2"/>
  <c r="D1933" i="2"/>
  <c r="E1933" i="2"/>
  <c r="D1934" i="2"/>
  <c r="E1934" i="2"/>
  <c r="D1935" i="2"/>
  <c r="E1935" i="2"/>
  <c r="D1936" i="2"/>
  <c r="E1936" i="2"/>
  <c r="D1937" i="2"/>
  <c r="E1937" i="2"/>
  <c r="D1938" i="2"/>
  <c r="E1938" i="2"/>
  <c r="D1939" i="2"/>
  <c r="E1939" i="2"/>
  <c r="D1940" i="2"/>
  <c r="E1940" i="2"/>
  <c r="D1941" i="2"/>
  <c r="E1941" i="2"/>
  <c r="D1942" i="2"/>
  <c r="E1942" i="2"/>
  <c r="D1943" i="2"/>
  <c r="E1943" i="2"/>
  <c r="D1944" i="2"/>
  <c r="E1944" i="2"/>
  <c r="D1945" i="2"/>
  <c r="E1945" i="2"/>
  <c r="D1946" i="2"/>
  <c r="E1946" i="2"/>
  <c r="D1947" i="2"/>
  <c r="E1947" i="2"/>
  <c r="D1948" i="2"/>
  <c r="E1948" i="2"/>
  <c r="D1949" i="2"/>
  <c r="E1949" i="2"/>
  <c r="D1950" i="2"/>
  <c r="E1950" i="2"/>
  <c r="D1951" i="2"/>
  <c r="E1951" i="2"/>
  <c r="D1952" i="2"/>
  <c r="E1952" i="2"/>
  <c r="D1953" i="2"/>
  <c r="E1953" i="2"/>
  <c r="D1954" i="2"/>
  <c r="E1954" i="2"/>
  <c r="D1955" i="2"/>
  <c r="E1955" i="2"/>
  <c r="D1956" i="2"/>
  <c r="E1956" i="2"/>
  <c r="D1957" i="2"/>
  <c r="E1957" i="2"/>
  <c r="D1958" i="2"/>
  <c r="E1958" i="2"/>
  <c r="D1959" i="2"/>
  <c r="E1959" i="2"/>
  <c r="D1960" i="2"/>
  <c r="E1960" i="2"/>
  <c r="D1961" i="2"/>
  <c r="E1961" i="2"/>
  <c r="D1962" i="2"/>
  <c r="E1962" i="2"/>
  <c r="D1963" i="2"/>
  <c r="E1963" i="2"/>
  <c r="D1964" i="2"/>
  <c r="E1964" i="2"/>
  <c r="D1965" i="2"/>
  <c r="E1965" i="2"/>
  <c r="D1966" i="2"/>
  <c r="E1966" i="2"/>
  <c r="D1967" i="2"/>
  <c r="E1967" i="2"/>
  <c r="D1968" i="2"/>
  <c r="E1968" i="2"/>
  <c r="D1969" i="2"/>
  <c r="E1969" i="2"/>
  <c r="D1970" i="2"/>
  <c r="E1970" i="2"/>
  <c r="D1971" i="2"/>
  <c r="E1971" i="2"/>
  <c r="D1972" i="2"/>
  <c r="E1972" i="2"/>
  <c r="D1973" i="2"/>
  <c r="E1973" i="2"/>
  <c r="D1974" i="2"/>
  <c r="E1974" i="2"/>
  <c r="D1975" i="2"/>
  <c r="E1975" i="2"/>
  <c r="D1976" i="2"/>
  <c r="E1976" i="2"/>
  <c r="D1977" i="2"/>
  <c r="E1977" i="2"/>
  <c r="D1978" i="2"/>
  <c r="E1978" i="2"/>
  <c r="D1979" i="2"/>
  <c r="E1979" i="2"/>
  <c r="D1980" i="2"/>
  <c r="E1980" i="2"/>
  <c r="D1981" i="2"/>
  <c r="E1981" i="2"/>
  <c r="D1982" i="2"/>
  <c r="E1982" i="2"/>
  <c r="D1983" i="2"/>
  <c r="E1983" i="2"/>
  <c r="D1984" i="2"/>
  <c r="E1984" i="2"/>
  <c r="D1985" i="2"/>
  <c r="E1985" i="2"/>
  <c r="D1986" i="2"/>
  <c r="E1986" i="2"/>
  <c r="D1987" i="2"/>
  <c r="E1987" i="2"/>
  <c r="D1988" i="2"/>
  <c r="E1988" i="2"/>
  <c r="D1989" i="2"/>
  <c r="E1989" i="2"/>
  <c r="D1990" i="2"/>
  <c r="E1990" i="2"/>
  <c r="D1991" i="2"/>
  <c r="E1991" i="2"/>
  <c r="D1992" i="2"/>
  <c r="E1992" i="2"/>
  <c r="D1993" i="2"/>
  <c r="E1993" i="2"/>
  <c r="D1994" i="2"/>
  <c r="E1994" i="2"/>
  <c r="D1995" i="2"/>
  <c r="E1995" i="2"/>
  <c r="D1996" i="2"/>
  <c r="E1996" i="2"/>
  <c r="D1997" i="2"/>
  <c r="E1997" i="2"/>
  <c r="D1998" i="2"/>
  <c r="E1998" i="2"/>
  <c r="D1999" i="2"/>
  <c r="E1999" i="2"/>
  <c r="D2000" i="2"/>
  <c r="E2000" i="2"/>
  <c r="D2001" i="2"/>
  <c r="E2001" i="2"/>
  <c r="D2002" i="2"/>
  <c r="E2002" i="2"/>
  <c r="D2003" i="2"/>
  <c r="E2003" i="2"/>
  <c r="D2004" i="2"/>
  <c r="E2004" i="2"/>
  <c r="D2005" i="2"/>
  <c r="E2005" i="2"/>
  <c r="D2006" i="2"/>
  <c r="E2006" i="2"/>
  <c r="D2007" i="2"/>
  <c r="E2007" i="2"/>
  <c r="D2008" i="2"/>
  <c r="E2008" i="2"/>
  <c r="D2009" i="2"/>
  <c r="E2009" i="2"/>
  <c r="D2010" i="2"/>
  <c r="E2010" i="2"/>
  <c r="D2011" i="2"/>
  <c r="E2011" i="2"/>
  <c r="D2012" i="2"/>
  <c r="E2012" i="2"/>
  <c r="D2013" i="2"/>
  <c r="E2013" i="2"/>
  <c r="D2014" i="2"/>
  <c r="E2014" i="2"/>
  <c r="D2015" i="2"/>
  <c r="E2015" i="2"/>
  <c r="D2016" i="2"/>
  <c r="E2016" i="2"/>
  <c r="D2017" i="2"/>
  <c r="E2017" i="2"/>
  <c r="D2018" i="2"/>
  <c r="E2018" i="2"/>
  <c r="D2019" i="2"/>
  <c r="E2019" i="2"/>
  <c r="D2020" i="2"/>
  <c r="E2020" i="2"/>
  <c r="D2021" i="2"/>
  <c r="E2021" i="2"/>
  <c r="D2022" i="2"/>
  <c r="E2022" i="2"/>
  <c r="D2023" i="2"/>
  <c r="E2023" i="2"/>
  <c r="D2024" i="2"/>
  <c r="E2024" i="2"/>
  <c r="D2025" i="2"/>
  <c r="E2025" i="2"/>
  <c r="D2026" i="2"/>
  <c r="E2026" i="2"/>
  <c r="D2027" i="2"/>
  <c r="E2027" i="2"/>
  <c r="D2028" i="2"/>
  <c r="E2028" i="2"/>
  <c r="D2029" i="2"/>
  <c r="E2029" i="2"/>
  <c r="D2030" i="2"/>
  <c r="E2030" i="2"/>
  <c r="D2031" i="2"/>
  <c r="E2031" i="2"/>
  <c r="D2032" i="2"/>
  <c r="E2032" i="2"/>
  <c r="D2033" i="2"/>
  <c r="E2033" i="2"/>
  <c r="D2034" i="2"/>
  <c r="E2034" i="2"/>
  <c r="D2035" i="2"/>
  <c r="E2035" i="2"/>
  <c r="D2036" i="2"/>
  <c r="E2036" i="2"/>
  <c r="D2037" i="2"/>
  <c r="E2037" i="2"/>
  <c r="D2038" i="2"/>
  <c r="E2038" i="2"/>
  <c r="D2039" i="2"/>
  <c r="E2039" i="2"/>
  <c r="D2040" i="2"/>
  <c r="E2040" i="2"/>
  <c r="D2041" i="2"/>
  <c r="E2041" i="2"/>
  <c r="D2042" i="2"/>
  <c r="E2042" i="2"/>
  <c r="D2043" i="2"/>
  <c r="E2043" i="2"/>
  <c r="D2044" i="2"/>
  <c r="E2044" i="2"/>
  <c r="D2045" i="2"/>
  <c r="E2045" i="2"/>
  <c r="D2046" i="2"/>
  <c r="E2046" i="2"/>
  <c r="D2047" i="2"/>
  <c r="E2047" i="2"/>
  <c r="D2048" i="2"/>
  <c r="E2048" i="2"/>
  <c r="D2049" i="2"/>
  <c r="E2049" i="2"/>
  <c r="D2050" i="2"/>
  <c r="E2050" i="2"/>
  <c r="D2051" i="2"/>
  <c r="E2051" i="2"/>
  <c r="D2052" i="2"/>
  <c r="E2052" i="2"/>
  <c r="D2053" i="2"/>
  <c r="E2053" i="2"/>
  <c r="D2054" i="2"/>
  <c r="E2054" i="2"/>
  <c r="D2055" i="2"/>
  <c r="E2055" i="2"/>
  <c r="D2056" i="2"/>
  <c r="E2056" i="2"/>
  <c r="D2057" i="2"/>
  <c r="E2057" i="2"/>
  <c r="D2058" i="2"/>
  <c r="E2058" i="2"/>
  <c r="D2059" i="2"/>
  <c r="E2059" i="2"/>
  <c r="D2060" i="2"/>
  <c r="E2060" i="2"/>
  <c r="D2061" i="2"/>
  <c r="E2061" i="2"/>
  <c r="D2062" i="2"/>
  <c r="E2062" i="2"/>
  <c r="D2063" i="2"/>
  <c r="E2063" i="2"/>
  <c r="D2064" i="2"/>
  <c r="E2064" i="2"/>
  <c r="D2065" i="2"/>
  <c r="E2065" i="2"/>
  <c r="D2066" i="2"/>
  <c r="E2066" i="2"/>
  <c r="D2067" i="2"/>
  <c r="E2067" i="2"/>
  <c r="D2068" i="2"/>
  <c r="E2068" i="2"/>
  <c r="D2069" i="2"/>
  <c r="E2069" i="2"/>
  <c r="D2070" i="2"/>
  <c r="E2070" i="2"/>
  <c r="D2071" i="2"/>
  <c r="E2071" i="2"/>
  <c r="D2072" i="2"/>
  <c r="E2072" i="2"/>
  <c r="D2073" i="2"/>
  <c r="E2073" i="2"/>
  <c r="D2074" i="2"/>
  <c r="E2074" i="2"/>
  <c r="D2075" i="2"/>
  <c r="E2075" i="2"/>
  <c r="D2076" i="2"/>
  <c r="E2076" i="2"/>
  <c r="D2077" i="2"/>
  <c r="E2077" i="2"/>
  <c r="D2078" i="2"/>
  <c r="E2078" i="2"/>
  <c r="D2079" i="2"/>
  <c r="E2079" i="2"/>
  <c r="D2080" i="2"/>
  <c r="E2080" i="2"/>
  <c r="D2081" i="2"/>
  <c r="E2081" i="2"/>
  <c r="D2082" i="2"/>
  <c r="E2082" i="2"/>
  <c r="D2083" i="2"/>
  <c r="E2083" i="2"/>
  <c r="D2084" i="2"/>
  <c r="E2084" i="2"/>
  <c r="D2085" i="2"/>
  <c r="E2085" i="2"/>
  <c r="D2086" i="2"/>
  <c r="E2086" i="2"/>
  <c r="D2087" i="2"/>
  <c r="E2087" i="2"/>
  <c r="D2088" i="2"/>
  <c r="E2088" i="2"/>
  <c r="D2089" i="2"/>
  <c r="E2089" i="2"/>
  <c r="D2090" i="2"/>
  <c r="E2090" i="2"/>
  <c r="D2091" i="2"/>
  <c r="E2091" i="2"/>
  <c r="D2092" i="2"/>
  <c r="E2092" i="2"/>
  <c r="D2093" i="2"/>
  <c r="E2093" i="2"/>
  <c r="D2094" i="2"/>
  <c r="E2094" i="2"/>
  <c r="D2095" i="2"/>
  <c r="E2095" i="2"/>
  <c r="D2096" i="2"/>
  <c r="E2096" i="2"/>
  <c r="D2097" i="2"/>
  <c r="E2097" i="2"/>
  <c r="D2098" i="2"/>
  <c r="E2098" i="2"/>
  <c r="D2099" i="2"/>
  <c r="E2099" i="2"/>
  <c r="D2100" i="2"/>
  <c r="E2100" i="2"/>
  <c r="D2101" i="2"/>
  <c r="E2101" i="2"/>
  <c r="D2102" i="2"/>
  <c r="E2102" i="2"/>
  <c r="D2103" i="2"/>
  <c r="E2103" i="2"/>
  <c r="D2104" i="2"/>
  <c r="E2104" i="2"/>
  <c r="D2105" i="2"/>
  <c r="E2105" i="2"/>
  <c r="D2106" i="2"/>
  <c r="E2106" i="2"/>
  <c r="D2107" i="2"/>
  <c r="E2107" i="2"/>
  <c r="D2108" i="2"/>
  <c r="E2108" i="2"/>
  <c r="D2109" i="2"/>
  <c r="E2109" i="2"/>
  <c r="D2110" i="2"/>
  <c r="E2110" i="2"/>
  <c r="D2111" i="2"/>
  <c r="E2111" i="2"/>
  <c r="D2112" i="2"/>
  <c r="E2112" i="2"/>
  <c r="D2113" i="2"/>
  <c r="E2113" i="2"/>
  <c r="D2114" i="2"/>
  <c r="E2114" i="2"/>
  <c r="D2115" i="2"/>
  <c r="E2115" i="2"/>
  <c r="D2116" i="2"/>
  <c r="E2116" i="2"/>
  <c r="D2117" i="2"/>
  <c r="E2117" i="2"/>
  <c r="D2118" i="2"/>
  <c r="E2118" i="2"/>
  <c r="D2119" i="2"/>
  <c r="E2119" i="2"/>
  <c r="D2120" i="2"/>
  <c r="E2120" i="2"/>
  <c r="D2121" i="2"/>
  <c r="E2121" i="2"/>
  <c r="D2122" i="2"/>
  <c r="E2122" i="2"/>
  <c r="D2123" i="2"/>
  <c r="E2123" i="2"/>
  <c r="D2124" i="2"/>
  <c r="E2124" i="2"/>
  <c r="D2125" i="2"/>
  <c r="E2125" i="2"/>
  <c r="D2126" i="2"/>
  <c r="E2126" i="2"/>
  <c r="D2127" i="2"/>
  <c r="E2127" i="2"/>
  <c r="D2128" i="2"/>
  <c r="E2128" i="2"/>
  <c r="D2129" i="2"/>
  <c r="E2129" i="2"/>
  <c r="D2130" i="2"/>
  <c r="E2130" i="2"/>
  <c r="D2131" i="2"/>
  <c r="E2131" i="2"/>
  <c r="D2132" i="2"/>
  <c r="E2132" i="2"/>
  <c r="D2133" i="2"/>
  <c r="E2133" i="2"/>
  <c r="D2134" i="2"/>
  <c r="E2134" i="2"/>
  <c r="D2135" i="2"/>
  <c r="E2135" i="2"/>
  <c r="D2136" i="2"/>
  <c r="E2136" i="2"/>
  <c r="D2137" i="2"/>
  <c r="E2137" i="2"/>
  <c r="D2138" i="2"/>
  <c r="E2138" i="2"/>
  <c r="D2139" i="2"/>
  <c r="E2139" i="2"/>
  <c r="D2140" i="2"/>
  <c r="E2140" i="2"/>
  <c r="D2141" i="2"/>
  <c r="E2141" i="2"/>
  <c r="D2142" i="2"/>
  <c r="E2142" i="2"/>
  <c r="D2143" i="2"/>
  <c r="E2143" i="2"/>
  <c r="D2144" i="2"/>
  <c r="E2144" i="2"/>
  <c r="D2145" i="2"/>
  <c r="E2145" i="2"/>
  <c r="D2146" i="2"/>
  <c r="E2146" i="2"/>
  <c r="D2147" i="2"/>
  <c r="E2147" i="2"/>
  <c r="D2148" i="2"/>
  <c r="E2148" i="2"/>
  <c r="D2149" i="2"/>
  <c r="E2149" i="2"/>
  <c r="D2150" i="2"/>
  <c r="E2150" i="2"/>
  <c r="D2151" i="2"/>
  <c r="E2151" i="2"/>
  <c r="D2152" i="2"/>
  <c r="E2152" i="2"/>
  <c r="D2153" i="2"/>
  <c r="E2153" i="2"/>
  <c r="D2154" i="2"/>
  <c r="E2154" i="2"/>
  <c r="D2155" i="2"/>
  <c r="E2155" i="2"/>
  <c r="D2156" i="2"/>
  <c r="E2156" i="2"/>
  <c r="D2157" i="2"/>
  <c r="E2157" i="2"/>
  <c r="D2158" i="2"/>
  <c r="E2158" i="2"/>
  <c r="D2159" i="2"/>
  <c r="E2159" i="2"/>
  <c r="D2160" i="2"/>
  <c r="E2160" i="2"/>
  <c r="D2161" i="2"/>
  <c r="E2161" i="2"/>
  <c r="D2162" i="2"/>
  <c r="E2162" i="2"/>
  <c r="D2163" i="2"/>
  <c r="E2163" i="2"/>
  <c r="D2164" i="2"/>
  <c r="E2164" i="2"/>
  <c r="D2165" i="2"/>
  <c r="E2165" i="2"/>
  <c r="D2166" i="2"/>
  <c r="E2166" i="2"/>
  <c r="D2167" i="2"/>
  <c r="E2167" i="2"/>
  <c r="D2168" i="2"/>
  <c r="E2168" i="2"/>
  <c r="D2169" i="2"/>
  <c r="E2169" i="2"/>
  <c r="D2170" i="2"/>
  <c r="E2170" i="2"/>
  <c r="D2171" i="2"/>
  <c r="E2171" i="2"/>
  <c r="D2172" i="2"/>
  <c r="E2172" i="2"/>
  <c r="D2173" i="2"/>
  <c r="E2173" i="2"/>
  <c r="D2174" i="2"/>
  <c r="E2174" i="2"/>
  <c r="D2175" i="2"/>
  <c r="E2175" i="2"/>
  <c r="D2176" i="2"/>
  <c r="E2176" i="2"/>
  <c r="D2177" i="2"/>
  <c r="E2177" i="2"/>
  <c r="D2178" i="2"/>
  <c r="E2178" i="2"/>
  <c r="D2179" i="2"/>
  <c r="E2179" i="2"/>
  <c r="D2180" i="2"/>
  <c r="E2180" i="2"/>
  <c r="D2181" i="2"/>
  <c r="E2181" i="2"/>
  <c r="D2182" i="2"/>
  <c r="E2182" i="2"/>
  <c r="D2183" i="2"/>
  <c r="E2183" i="2"/>
  <c r="D2184" i="2"/>
  <c r="E2184" i="2"/>
  <c r="D2185" i="2"/>
  <c r="E2185" i="2"/>
  <c r="D2186" i="2"/>
  <c r="E2186" i="2"/>
  <c r="D2187" i="2"/>
  <c r="E2187" i="2"/>
  <c r="D2188" i="2"/>
  <c r="E2188" i="2"/>
  <c r="D2189" i="2"/>
  <c r="E2189" i="2"/>
  <c r="D2190" i="2"/>
  <c r="E2190" i="2"/>
  <c r="D2191" i="2"/>
  <c r="E2191" i="2"/>
  <c r="D2192" i="2"/>
  <c r="E2192" i="2"/>
  <c r="D2193" i="2"/>
  <c r="E2193" i="2"/>
  <c r="D2194" i="2"/>
  <c r="E2194" i="2"/>
  <c r="D2195" i="2"/>
  <c r="E2195" i="2"/>
  <c r="D2196" i="2"/>
  <c r="E2196" i="2"/>
  <c r="D2197" i="2"/>
  <c r="E2197" i="2"/>
  <c r="D2198" i="2"/>
  <c r="E2198" i="2"/>
  <c r="D2199" i="2"/>
  <c r="E2199" i="2"/>
  <c r="D2200" i="2"/>
  <c r="E2200" i="2"/>
  <c r="D2201" i="2"/>
  <c r="E2201" i="2"/>
  <c r="D2202" i="2"/>
  <c r="E2202" i="2"/>
  <c r="D2203" i="2"/>
  <c r="E2203" i="2"/>
  <c r="D2204" i="2"/>
  <c r="E2204" i="2"/>
  <c r="D2205" i="2"/>
  <c r="E2205" i="2"/>
  <c r="D2206" i="2"/>
  <c r="E2206" i="2"/>
  <c r="D2207" i="2"/>
  <c r="E2207" i="2"/>
  <c r="D2208" i="2"/>
  <c r="E2208" i="2"/>
  <c r="D2209" i="2"/>
  <c r="E2209" i="2"/>
  <c r="D2210" i="2"/>
  <c r="E2210" i="2"/>
  <c r="D2211" i="2"/>
  <c r="E2211" i="2"/>
  <c r="D2212" i="2"/>
  <c r="E2212" i="2"/>
  <c r="D2213" i="2"/>
  <c r="E2213" i="2"/>
  <c r="D2214" i="2"/>
  <c r="E2214" i="2"/>
  <c r="D2215" i="2"/>
  <c r="E2215" i="2"/>
  <c r="D2216" i="2"/>
  <c r="E2216" i="2"/>
  <c r="D2217" i="2"/>
  <c r="E2217" i="2"/>
  <c r="D2218" i="2"/>
  <c r="E2218" i="2"/>
  <c r="D2219" i="2"/>
  <c r="E2219" i="2"/>
  <c r="D2220" i="2"/>
  <c r="E2220" i="2"/>
  <c r="D2221" i="2"/>
  <c r="E2221" i="2"/>
  <c r="D2222" i="2"/>
  <c r="E2222" i="2"/>
  <c r="D2223" i="2"/>
  <c r="E2223" i="2"/>
  <c r="D2224" i="2"/>
  <c r="E2224" i="2"/>
  <c r="D2225" i="2"/>
  <c r="E2225" i="2"/>
  <c r="D2226" i="2"/>
  <c r="E2226" i="2"/>
  <c r="D2227" i="2"/>
  <c r="E2227" i="2"/>
  <c r="D2228" i="2"/>
  <c r="E2228" i="2"/>
  <c r="D2229" i="2"/>
  <c r="E2229" i="2"/>
  <c r="D2230" i="2"/>
  <c r="E2230" i="2"/>
  <c r="D2231" i="2"/>
  <c r="E2231" i="2"/>
  <c r="D2232" i="2"/>
  <c r="E2232" i="2"/>
  <c r="D2233" i="2"/>
  <c r="E2233" i="2"/>
  <c r="D2234" i="2"/>
  <c r="E2234" i="2"/>
  <c r="D2235" i="2"/>
  <c r="E2235" i="2"/>
  <c r="D2236" i="2"/>
  <c r="E2236" i="2"/>
  <c r="D2237" i="2"/>
  <c r="E2237" i="2"/>
  <c r="D2238" i="2"/>
  <c r="E2238" i="2"/>
  <c r="D2239" i="2"/>
  <c r="E2239" i="2"/>
  <c r="D2240" i="2"/>
  <c r="E2240" i="2"/>
  <c r="D2241" i="2"/>
  <c r="E2241" i="2"/>
  <c r="D2242" i="2"/>
  <c r="E2242" i="2"/>
  <c r="D2243" i="2"/>
  <c r="E2243" i="2"/>
  <c r="D2244" i="2"/>
  <c r="E2244" i="2"/>
  <c r="D2245" i="2"/>
  <c r="E2245" i="2"/>
  <c r="D2246" i="2"/>
  <c r="E2246" i="2"/>
  <c r="D2247" i="2"/>
  <c r="E2247" i="2"/>
  <c r="D2248" i="2"/>
  <c r="E2248" i="2"/>
  <c r="D2249" i="2"/>
  <c r="E2249" i="2"/>
  <c r="D2250" i="2"/>
  <c r="E2250" i="2"/>
  <c r="D2251" i="2"/>
  <c r="E2251" i="2"/>
  <c r="D2252" i="2"/>
  <c r="E2252" i="2"/>
  <c r="D2253" i="2"/>
  <c r="E2253" i="2"/>
  <c r="D2254" i="2"/>
  <c r="E2254" i="2"/>
  <c r="D2255" i="2"/>
  <c r="E2255" i="2"/>
  <c r="D2256" i="2"/>
  <c r="E2256" i="2"/>
  <c r="D2257" i="2"/>
  <c r="E2257" i="2"/>
  <c r="D2258" i="2"/>
  <c r="E2258" i="2"/>
  <c r="D2259" i="2"/>
  <c r="E2259" i="2"/>
  <c r="D2260" i="2"/>
  <c r="E2260" i="2"/>
  <c r="D2261" i="2"/>
  <c r="E2261" i="2"/>
  <c r="D2262" i="2"/>
  <c r="E2262" i="2"/>
  <c r="D2263" i="2"/>
  <c r="E2263" i="2"/>
  <c r="D2264" i="2"/>
  <c r="E2264" i="2"/>
  <c r="D2265" i="2"/>
  <c r="E2265" i="2"/>
  <c r="D2266" i="2"/>
  <c r="E2266" i="2"/>
  <c r="D2267" i="2"/>
  <c r="E2267" i="2"/>
  <c r="D2268" i="2"/>
  <c r="E2268" i="2"/>
  <c r="D2269" i="2"/>
  <c r="E2269" i="2"/>
  <c r="D2270" i="2"/>
  <c r="E2270" i="2"/>
  <c r="D2271" i="2"/>
  <c r="E2271" i="2"/>
  <c r="D2272" i="2"/>
  <c r="E2272" i="2"/>
  <c r="D2273" i="2"/>
  <c r="E2273" i="2"/>
  <c r="D2274" i="2"/>
  <c r="E2274" i="2"/>
  <c r="D2275" i="2"/>
  <c r="E2275" i="2"/>
  <c r="D2276" i="2"/>
  <c r="E2276" i="2"/>
  <c r="D2277" i="2"/>
  <c r="E2277" i="2"/>
  <c r="D2278" i="2"/>
  <c r="E2278" i="2"/>
  <c r="D2279" i="2"/>
  <c r="E2279" i="2"/>
  <c r="D2280" i="2"/>
  <c r="E2280" i="2"/>
  <c r="D2281" i="2"/>
  <c r="E2281" i="2"/>
  <c r="D2282" i="2"/>
  <c r="E2282" i="2"/>
  <c r="D2283" i="2"/>
  <c r="E2283" i="2"/>
  <c r="D2284" i="2"/>
  <c r="E2284" i="2"/>
  <c r="D2285" i="2"/>
  <c r="E2285" i="2"/>
  <c r="D2286" i="2"/>
  <c r="E2286" i="2"/>
  <c r="D2287" i="2"/>
  <c r="E2287" i="2"/>
  <c r="D2288" i="2"/>
  <c r="E2288" i="2"/>
  <c r="D2289" i="2"/>
  <c r="E2289" i="2"/>
  <c r="D2290" i="2"/>
  <c r="E2290" i="2"/>
  <c r="D2291" i="2"/>
  <c r="E2291" i="2"/>
  <c r="D2292" i="2"/>
  <c r="E2292" i="2"/>
  <c r="D2293" i="2"/>
  <c r="E2293" i="2"/>
  <c r="D2294" i="2"/>
  <c r="E2294" i="2"/>
  <c r="D2295" i="2"/>
  <c r="E2295" i="2"/>
  <c r="D2296" i="2"/>
  <c r="E2296" i="2"/>
  <c r="D2297" i="2"/>
  <c r="E2297" i="2"/>
  <c r="D2298" i="2"/>
  <c r="E2298" i="2"/>
  <c r="D2299" i="2"/>
  <c r="E2299" i="2"/>
  <c r="D2300" i="2"/>
  <c r="E2300" i="2"/>
  <c r="D2301" i="2"/>
  <c r="E2301" i="2"/>
  <c r="D2302" i="2"/>
  <c r="E2302" i="2"/>
  <c r="D2303" i="2"/>
  <c r="E2303" i="2"/>
  <c r="D2304" i="2"/>
  <c r="E2304" i="2"/>
  <c r="D2305" i="2"/>
  <c r="E2305" i="2"/>
  <c r="D2306" i="2"/>
  <c r="E2306" i="2"/>
  <c r="D2307" i="2"/>
  <c r="E2307" i="2"/>
  <c r="D2308" i="2"/>
  <c r="E2308" i="2"/>
  <c r="D2309" i="2"/>
  <c r="E2309" i="2"/>
  <c r="D2310" i="2"/>
  <c r="E2310" i="2"/>
  <c r="D2311" i="2"/>
  <c r="E2311" i="2"/>
  <c r="D2312" i="2"/>
  <c r="E2312" i="2"/>
  <c r="D2313" i="2"/>
  <c r="E2313" i="2"/>
  <c r="D2314" i="2"/>
  <c r="E2314" i="2"/>
  <c r="D2315" i="2"/>
  <c r="E2315" i="2"/>
  <c r="D2316" i="2"/>
  <c r="E2316" i="2"/>
  <c r="D2317" i="2"/>
  <c r="E2317" i="2"/>
  <c r="D2318" i="2"/>
  <c r="E2318" i="2"/>
  <c r="D2319" i="2"/>
  <c r="E2319" i="2"/>
  <c r="D2320" i="2"/>
  <c r="E2320" i="2"/>
  <c r="D2321" i="2"/>
  <c r="E2321" i="2"/>
  <c r="D2322" i="2"/>
  <c r="E2322" i="2"/>
  <c r="D2323" i="2"/>
  <c r="E2323" i="2"/>
  <c r="D2324" i="2"/>
  <c r="E2324" i="2"/>
  <c r="D2325" i="2"/>
  <c r="E2325" i="2"/>
  <c r="D2326" i="2"/>
  <c r="E2326" i="2"/>
  <c r="D2327" i="2"/>
  <c r="E2327" i="2"/>
  <c r="D2328" i="2"/>
  <c r="E2328" i="2"/>
  <c r="D2329" i="2"/>
  <c r="E2329" i="2"/>
  <c r="D2330" i="2"/>
  <c r="E2330" i="2"/>
  <c r="D2331" i="2"/>
  <c r="E2331" i="2"/>
  <c r="D2332" i="2"/>
  <c r="E2332" i="2"/>
  <c r="D2333" i="2"/>
  <c r="E2333" i="2"/>
  <c r="D2334" i="2"/>
  <c r="E2334" i="2"/>
  <c r="D2335" i="2"/>
  <c r="E2335" i="2"/>
  <c r="D2336" i="2"/>
  <c r="E2336" i="2"/>
  <c r="D2337" i="2"/>
  <c r="E2337" i="2"/>
  <c r="D2338" i="2"/>
  <c r="E2338" i="2"/>
  <c r="D2339" i="2"/>
  <c r="E2339" i="2"/>
  <c r="D2340" i="2"/>
  <c r="E2340" i="2"/>
  <c r="D2341" i="2"/>
  <c r="E2341" i="2"/>
  <c r="D2342" i="2"/>
  <c r="E2342" i="2"/>
  <c r="D2343" i="2"/>
  <c r="E2343" i="2"/>
  <c r="D2344" i="2"/>
  <c r="E2344" i="2"/>
  <c r="D2345" i="2"/>
  <c r="E2345" i="2"/>
  <c r="D2346" i="2"/>
  <c r="E2346" i="2"/>
  <c r="D2347" i="2"/>
  <c r="E2347" i="2"/>
  <c r="D2348" i="2"/>
  <c r="E2348" i="2"/>
  <c r="D2349" i="2"/>
  <c r="E2349" i="2"/>
  <c r="D2350" i="2"/>
  <c r="E2350" i="2"/>
  <c r="D2351" i="2"/>
  <c r="E2351" i="2"/>
  <c r="D2352" i="2"/>
  <c r="E2352" i="2"/>
  <c r="D2353" i="2"/>
  <c r="E2353" i="2"/>
  <c r="D2354" i="2"/>
  <c r="E2354" i="2"/>
  <c r="D2355" i="2"/>
  <c r="E2355" i="2"/>
  <c r="D2356" i="2"/>
  <c r="E2356" i="2"/>
  <c r="D2357" i="2"/>
  <c r="E2357" i="2"/>
  <c r="D2358" i="2"/>
  <c r="E2358" i="2"/>
  <c r="D2359" i="2"/>
  <c r="E2359" i="2"/>
  <c r="D2360" i="2"/>
  <c r="E2360" i="2"/>
  <c r="D2361" i="2"/>
  <c r="E2361" i="2"/>
  <c r="D2362" i="2"/>
  <c r="E2362" i="2"/>
  <c r="D2363" i="2"/>
  <c r="E2363" i="2"/>
  <c r="D2364" i="2"/>
  <c r="E2364" i="2"/>
  <c r="D2365" i="2"/>
  <c r="E2365" i="2"/>
  <c r="D2366" i="2"/>
  <c r="E2366" i="2"/>
  <c r="D2367" i="2"/>
  <c r="E2367" i="2"/>
  <c r="D2368" i="2"/>
  <c r="E2368" i="2"/>
  <c r="D2369" i="2"/>
  <c r="E2369" i="2"/>
  <c r="D2370" i="2"/>
  <c r="E2370" i="2"/>
  <c r="D2371" i="2"/>
  <c r="E2371" i="2"/>
  <c r="D2372" i="2"/>
  <c r="E2372" i="2"/>
  <c r="D2373" i="2"/>
  <c r="E2373" i="2"/>
  <c r="D2374" i="2"/>
  <c r="E2374" i="2"/>
  <c r="D2375" i="2"/>
  <c r="E2375" i="2"/>
  <c r="D2376" i="2"/>
  <c r="E2376" i="2"/>
  <c r="D2377" i="2"/>
  <c r="E2377" i="2"/>
  <c r="D2378" i="2"/>
  <c r="E2378" i="2"/>
  <c r="D2379" i="2"/>
  <c r="E2379" i="2"/>
  <c r="D2380" i="2"/>
  <c r="E2380" i="2"/>
  <c r="D2381" i="2"/>
  <c r="E2381" i="2"/>
  <c r="D2382" i="2"/>
  <c r="E2382" i="2"/>
  <c r="D2383" i="2"/>
  <c r="E2383" i="2"/>
  <c r="D2384" i="2"/>
  <c r="E2384" i="2"/>
  <c r="D2385" i="2"/>
  <c r="E2385" i="2"/>
  <c r="D2386" i="2"/>
  <c r="E2386" i="2"/>
  <c r="D2387" i="2"/>
  <c r="E2387" i="2"/>
  <c r="D2388" i="2"/>
  <c r="E2388" i="2"/>
  <c r="D2389" i="2"/>
  <c r="E2389" i="2"/>
  <c r="D2390" i="2"/>
  <c r="E2390" i="2"/>
  <c r="D2391" i="2"/>
  <c r="E2391" i="2"/>
  <c r="D2392" i="2"/>
  <c r="E2392" i="2"/>
  <c r="D2393" i="2"/>
  <c r="E2393" i="2"/>
  <c r="D2394" i="2"/>
  <c r="E2394" i="2"/>
  <c r="D2395" i="2"/>
  <c r="E2395" i="2"/>
  <c r="D2396" i="2"/>
  <c r="E2396" i="2"/>
  <c r="D2397" i="2"/>
  <c r="E2397" i="2"/>
  <c r="D2398" i="2"/>
  <c r="E2398" i="2"/>
  <c r="D2399" i="2"/>
  <c r="E2399" i="2"/>
  <c r="D2400" i="2"/>
  <c r="E2400" i="2"/>
  <c r="D2401" i="2"/>
  <c r="E2401" i="2"/>
  <c r="D2402" i="2"/>
  <c r="E2402" i="2"/>
  <c r="D2403" i="2"/>
  <c r="E2403" i="2"/>
  <c r="D2404" i="2"/>
  <c r="E2404" i="2"/>
  <c r="D2405" i="2"/>
  <c r="E2405" i="2"/>
  <c r="D2406" i="2"/>
  <c r="E2406" i="2"/>
  <c r="D2407" i="2"/>
  <c r="E2407" i="2"/>
  <c r="D2408" i="2"/>
  <c r="E2408" i="2"/>
  <c r="D2409" i="2"/>
  <c r="E2409" i="2"/>
  <c r="D2410" i="2"/>
  <c r="E2410" i="2"/>
  <c r="D2411" i="2"/>
  <c r="E2411" i="2"/>
  <c r="D2412" i="2"/>
  <c r="E2412" i="2"/>
  <c r="D2413" i="2"/>
  <c r="E2413" i="2"/>
  <c r="D2414" i="2"/>
  <c r="E2414" i="2"/>
  <c r="D2415" i="2"/>
  <c r="E2415" i="2"/>
  <c r="D2416" i="2"/>
  <c r="E2416" i="2"/>
  <c r="D2417" i="2"/>
  <c r="E2417" i="2"/>
  <c r="D2418" i="2"/>
  <c r="E2418" i="2"/>
  <c r="D2419" i="2"/>
  <c r="E2419" i="2"/>
  <c r="D2420" i="2"/>
  <c r="E2420" i="2"/>
  <c r="D2421" i="2"/>
  <c r="E2421" i="2"/>
  <c r="D2422" i="2"/>
  <c r="E2422" i="2"/>
  <c r="D2423" i="2"/>
  <c r="E2423" i="2"/>
  <c r="D2424" i="2"/>
  <c r="E2424" i="2"/>
  <c r="D2425" i="2"/>
  <c r="E2425" i="2"/>
  <c r="D2426" i="2"/>
  <c r="E2426" i="2"/>
  <c r="D2427" i="2"/>
  <c r="E2427" i="2"/>
  <c r="D2428" i="2"/>
  <c r="E2428" i="2"/>
  <c r="D2429" i="2"/>
  <c r="E2429" i="2"/>
  <c r="D2430" i="2"/>
  <c r="E2430" i="2"/>
  <c r="D2431" i="2"/>
  <c r="E2431" i="2"/>
  <c r="D2432" i="2"/>
  <c r="E2432" i="2"/>
  <c r="D2433" i="2"/>
  <c r="E2433" i="2"/>
  <c r="D2434" i="2"/>
  <c r="E2434" i="2"/>
  <c r="D2435" i="2"/>
  <c r="E2435" i="2"/>
  <c r="D2436" i="2"/>
  <c r="E2436" i="2"/>
  <c r="D2437" i="2"/>
  <c r="E2437" i="2"/>
  <c r="D2438" i="2"/>
  <c r="E2438" i="2"/>
  <c r="D2439" i="2"/>
  <c r="E2439" i="2"/>
  <c r="D2440" i="2"/>
  <c r="E2440" i="2"/>
  <c r="D2441" i="2"/>
  <c r="E2441" i="2"/>
  <c r="D2442" i="2"/>
  <c r="E2442" i="2"/>
  <c r="D2443" i="2"/>
  <c r="E2443" i="2"/>
  <c r="D2444" i="2"/>
  <c r="E2444" i="2"/>
  <c r="D2445" i="2"/>
  <c r="E2445" i="2"/>
  <c r="D2446" i="2"/>
  <c r="E2446" i="2"/>
  <c r="D2447" i="2"/>
  <c r="E2447" i="2"/>
  <c r="D2448" i="2"/>
  <c r="E2448" i="2"/>
  <c r="D2449" i="2"/>
  <c r="E2449" i="2"/>
  <c r="D2450" i="2"/>
  <c r="E2450" i="2"/>
  <c r="D2451" i="2"/>
  <c r="E2451" i="2"/>
  <c r="D2452" i="2"/>
  <c r="E2452" i="2"/>
  <c r="D2453" i="2"/>
  <c r="E2453" i="2"/>
  <c r="D2454" i="2"/>
  <c r="E2454" i="2"/>
  <c r="D2455" i="2"/>
  <c r="E2455" i="2"/>
  <c r="D2456" i="2"/>
  <c r="E2456" i="2"/>
  <c r="D2457" i="2"/>
  <c r="E2457" i="2"/>
  <c r="D2458" i="2"/>
  <c r="E2458" i="2"/>
  <c r="D2459" i="2"/>
  <c r="E2459" i="2"/>
  <c r="D2460" i="2"/>
  <c r="E2460" i="2"/>
  <c r="D2461" i="2"/>
  <c r="E2461" i="2"/>
  <c r="D2462" i="2"/>
  <c r="E2462" i="2"/>
  <c r="D2463" i="2"/>
  <c r="E2463" i="2"/>
  <c r="D2464" i="2"/>
  <c r="E2464" i="2"/>
  <c r="D2465" i="2"/>
  <c r="E2465" i="2"/>
  <c r="D2466" i="2"/>
  <c r="E2466" i="2"/>
  <c r="D2467" i="2"/>
  <c r="E2467" i="2"/>
  <c r="D2468" i="2"/>
  <c r="E2468" i="2"/>
  <c r="D2469" i="2"/>
  <c r="E2469" i="2"/>
  <c r="D2470" i="2"/>
  <c r="E2470" i="2"/>
  <c r="D2471" i="2"/>
  <c r="E2471" i="2"/>
  <c r="D2472" i="2"/>
  <c r="E2472" i="2"/>
  <c r="D2473" i="2"/>
  <c r="E2473" i="2"/>
  <c r="D2474" i="2"/>
  <c r="E2474" i="2"/>
  <c r="D2475" i="2"/>
  <c r="E2475" i="2"/>
  <c r="D2476" i="2"/>
  <c r="E2476" i="2"/>
  <c r="D2477" i="2"/>
  <c r="E2477" i="2"/>
  <c r="D2478" i="2"/>
  <c r="E2478" i="2"/>
  <c r="D2479" i="2"/>
  <c r="E2479" i="2"/>
  <c r="D2480" i="2"/>
  <c r="E2480" i="2"/>
  <c r="D2481" i="2"/>
  <c r="E2481" i="2"/>
  <c r="D2482" i="2"/>
  <c r="E2482" i="2"/>
  <c r="D2483" i="2"/>
  <c r="E2483" i="2"/>
  <c r="D2484" i="2"/>
  <c r="E2484" i="2"/>
  <c r="D2485" i="2"/>
  <c r="E2485" i="2"/>
  <c r="D2486" i="2"/>
  <c r="E2486" i="2"/>
  <c r="D2487" i="2"/>
  <c r="E2487" i="2"/>
  <c r="D2488" i="2"/>
  <c r="E2488" i="2"/>
  <c r="D2489" i="2"/>
  <c r="E2489" i="2"/>
  <c r="D2490" i="2"/>
  <c r="E2490" i="2"/>
  <c r="D2491" i="2"/>
  <c r="E2491" i="2"/>
  <c r="D2492" i="2"/>
  <c r="E2492" i="2"/>
  <c r="D2493" i="2"/>
  <c r="E2493" i="2"/>
  <c r="D2494" i="2"/>
  <c r="E2494" i="2"/>
  <c r="D2495" i="2"/>
  <c r="E2495" i="2"/>
  <c r="D2496" i="2"/>
  <c r="E2496" i="2"/>
  <c r="D2497" i="2"/>
  <c r="E2497" i="2"/>
  <c r="D2498" i="2"/>
  <c r="E2498" i="2"/>
  <c r="D2499" i="2"/>
  <c r="E2499" i="2"/>
  <c r="D2500" i="2"/>
  <c r="E2500" i="2"/>
  <c r="F128" i="1"/>
  <c r="G128" i="1"/>
  <c r="I128" i="1"/>
  <c r="J128" i="1"/>
  <c r="F129" i="1"/>
  <c r="G129" i="1"/>
  <c r="I129" i="1"/>
  <c r="J129" i="1"/>
  <c r="F130" i="1"/>
  <c r="G130" i="1"/>
  <c r="I130" i="1"/>
  <c r="J130" i="1"/>
  <c r="F131" i="1"/>
  <c r="G131" i="1"/>
  <c r="I131" i="1"/>
  <c r="J131" i="1"/>
  <c r="F132" i="1"/>
  <c r="G132" i="1"/>
  <c r="I132" i="1"/>
  <c r="J132" i="1"/>
  <c r="F133" i="1"/>
  <c r="G133" i="1"/>
  <c r="I133" i="1"/>
  <c r="J133" i="1"/>
  <c r="F134" i="1"/>
  <c r="G134" i="1"/>
  <c r="I134" i="1"/>
  <c r="J134" i="1"/>
  <c r="F135" i="1"/>
  <c r="G135" i="1"/>
  <c r="I135" i="1"/>
  <c r="J135" i="1"/>
  <c r="F136" i="1"/>
  <c r="G136" i="1"/>
  <c r="I136" i="1"/>
  <c r="J136" i="1"/>
  <c r="F137" i="1"/>
  <c r="G137" i="1"/>
  <c r="I137" i="1"/>
  <c r="J137" i="1"/>
  <c r="F138" i="1"/>
  <c r="G138" i="1"/>
  <c r="I138" i="1"/>
  <c r="J138" i="1"/>
  <c r="F139" i="1"/>
  <c r="G139" i="1"/>
  <c r="I139" i="1"/>
  <c r="J139" i="1"/>
  <c r="F140" i="1"/>
  <c r="G140" i="1"/>
  <c r="I140" i="1"/>
  <c r="J140" i="1"/>
  <c r="F141" i="1"/>
  <c r="G141" i="1"/>
  <c r="I141" i="1"/>
  <c r="J141" i="1"/>
  <c r="F142" i="1"/>
  <c r="G142" i="1"/>
  <c r="I142" i="1"/>
  <c r="J142" i="1"/>
  <c r="F143" i="1"/>
  <c r="G143" i="1"/>
  <c r="I143" i="1"/>
  <c r="J143" i="1"/>
  <c r="F144" i="1"/>
  <c r="G144" i="1"/>
  <c r="I144" i="1"/>
  <c r="J144" i="1"/>
  <c r="F145" i="1"/>
  <c r="G145" i="1"/>
  <c r="I145" i="1"/>
  <c r="J145" i="1"/>
  <c r="F146" i="1"/>
  <c r="G146" i="1"/>
  <c r="I146" i="1"/>
  <c r="J146" i="1"/>
  <c r="F147" i="1"/>
  <c r="G147" i="1"/>
  <c r="I147" i="1"/>
  <c r="J147" i="1"/>
  <c r="F148" i="1"/>
  <c r="G148" i="1"/>
  <c r="I148" i="1"/>
  <c r="J148" i="1"/>
  <c r="F149" i="1"/>
  <c r="G149" i="1"/>
  <c r="I149" i="1"/>
  <c r="J149" i="1"/>
  <c r="F150" i="1"/>
  <c r="G150" i="1"/>
  <c r="I150" i="1"/>
  <c r="J150" i="1"/>
  <c r="F151" i="1"/>
  <c r="G151" i="1"/>
  <c r="I151" i="1"/>
  <c r="J151" i="1"/>
  <c r="F152" i="1"/>
  <c r="G152" i="1"/>
  <c r="I152" i="1"/>
  <c r="J152" i="1"/>
  <c r="F153" i="1"/>
  <c r="G153" i="1"/>
  <c r="I153" i="1"/>
  <c r="J153" i="1"/>
  <c r="F154" i="1"/>
  <c r="G154" i="1"/>
  <c r="I154" i="1"/>
  <c r="J154" i="1"/>
  <c r="F155" i="1"/>
  <c r="G155" i="1"/>
  <c r="I155" i="1"/>
  <c r="J155" i="1"/>
  <c r="F156" i="1"/>
  <c r="G156" i="1"/>
  <c r="I156" i="1"/>
  <c r="J156" i="1"/>
  <c r="F157" i="1"/>
  <c r="G157" i="1"/>
  <c r="I157" i="1"/>
  <c r="J157" i="1"/>
  <c r="F158" i="1"/>
  <c r="G158" i="1"/>
  <c r="I158" i="1"/>
  <c r="J158" i="1"/>
  <c r="F159" i="1"/>
  <c r="G159" i="1"/>
  <c r="I159" i="1"/>
  <c r="J159" i="1"/>
  <c r="F160" i="1"/>
  <c r="G160" i="1"/>
  <c r="I160" i="1"/>
  <c r="J160" i="1"/>
  <c r="F161" i="1"/>
  <c r="G161" i="1"/>
  <c r="I161" i="1"/>
  <c r="J161" i="1"/>
  <c r="F162" i="1"/>
  <c r="G162" i="1"/>
  <c r="I162" i="1"/>
  <c r="J162" i="1"/>
  <c r="F163" i="1"/>
  <c r="G163" i="1"/>
  <c r="I163" i="1"/>
  <c r="J163" i="1"/>
  <c r="F164" i="1"/>
  <c r="G164" i="1"/>
  <c r="I164" i="1"/>
  <c r="J164" i="1"/>
  <c r="F165" i="1"/>
  <c r="G165" i="1"/>
  <c r="I165" i="1"/>
  <c r="J165" i="1"/>
  <c r="F166" i="1"/>
  <c r="G166" i="1"/>
  <c r="I166" i="1"/>
  <c r="J166" i="1"/>
  <c r="F167" i="1"/>
  <c r="G167" i="1"/>
  <c r="I167" i="1"/>
  <c r="J167" i="1"/>
  <c r="F168" i="1"/>
  <c r="G168" i="1"/>
  <c r="I168" i="1"/>
  <c r="J168" i="1"/>
  <c r="F169" i="1"/>
  <c r="G169" i="1"/>
  <c r="I169" i="1"/>
  <c r="J169" i="1"/>
  <c r="F170" i="1"/>
  <c r="G170" i="1"/>
  <c r="I170" i="1"/>
  <c r="J170" i="1"/>
  <c r="F171" i="1"/>
  <c r="G171" i="1"/>
  <c r="I171" i="1"/>
  <c r="J171" i="1"/>
  <c r="F172" i="1"/>
  <c r="G172" i="1"/>
  <c r="I172" i="1"/>
  <c r="J172" i="1"/>
  <c r="F173" i="1"/>
  <c r="G173" i="1"/>
  <c r="I173" i="1"/>
  <c r="J173" i="1"/>
  <c r="F174" i="1"/>
  <c r="G174" i="1"/>
  <c r="I174" i="1"/>
  <c r="J174" i="1"/>
  <c r="F175" i="1"/>
  <c r="G175" i="1"/>
  <c r="I175" i="1"/>
  <c r="J175" i="1"/>
  <c r="F176" i="1"/>
  <c r="G176" i="1"/>
  <c r="I176" i="1"/>
  <c r="J176" i="1"/>
  <c r="F177" i="1"/>
  <c r="G177" i="1"/>
  <c r="I177" i="1"/>
  <c r="J177" i="1"/>
  <c r="F178" i="1"/>
  <c r="G178" i="1"/>
  <c r="I178" i="1"/>
  <c r="J178" i="1"/>
  <c r="F179" i="1"/>
  <c r="G179" i="1"/>
  <c r="I179" i="1"/>
  <c r="J179" i="1"/>
  <c r="F180" i="1"/>
  <c r="G180" i="1"/>
  <c r="I180" i="1"/>
  <c r="J180" i="1"/>
  <c r="F181" i="1"/>
  <c r="G181" i="1"/>
  <c r="I181" i="1"/>
  <c r="J181" i="1"/>
  <c r="F182" i="1"/>
  <c r="G182" i="1"/>
  <c r="I182" i="1"/>
  <c r="J182" i="1"/>
  <c r="F183" i="1"/>
  <c r="G183" i="1"/>
  <c r="I183" i="1"/>
  <c r="J183" i="1"/>
  <c r="F184" i="1"/>
  <c r="G184" i="1"/>
  <c r="I184" i="1"/>
  <c r="J184" i="1"/>
  <c r="F185" i="1"/>
  <c r="G185" i="1"/>
  <c r="I185" i="1"/>
  <c r="J185" i="1"/>
  <c r="F186" i="1"/>
  <c r="G186" i="1"/>
  <c r="I186" i="1"/>
  <c r="J186" i="1"/>
  <c r="F187" i="1"/>
  <c r="G187" i="1"/>
  <c r="I187" i="1"/>
  <c r="J187" i="1"/>
  <c r="F188" i="1"/>
  <c r="G188" i="1"/>
  <c r="I188" i="1"/>
  <c r="J188" i="1"/>
  <c r="F189" i="1"/>
  <c r="G189" i="1"/>
  <c r="I189" i="1"/>
  <c r="J189" i="1"/>
  <c r="F190" i="1"/>
  <c r="G190" i="1"/>
  <c r="I190" i="1"/>
  <c r="J190" i="1"/>
  <c r="F191" i="1"/>
  <c r="G191" i="1"/>
  <c r="I191" i="1"/>
  <c r="J191" i="1"/>
  <c r="F192" i="1"/>
  <c r="G192" i="1"/>
  <c r="I192" i="1"/>
  <c r="J192" i="1"/>
  <c r="F193" i="1"/>
  <c r="G193" i="1"/>
  <c r="I193" i="1"/>
  <c r="J193" i="1"/>
  <c r="F194" i="1"/>
  <c r="G194" i="1"/>
  <c r="I194" i="1"/>
  <c r="J194" i="1"/>
  <c r="F195" i="1"/>
  <c r="G195" i="1"/>
  <c r="I195" i="1"/>
  <c r="J195" i="1"/>
  <c r="F196" i="1"/>
  <c r="G196" i="1"/>
  <c r="I196" i="1"/>
  <c r="J196" i="1"/>
  <c r="F197" i="1"/>
  <c r="G197" i="1"/>
  <c r="I197" i="1"/>
  <c r="J197" i="1"/>
  <c r="F198" i="1"/>
  <c r="G198" i="1"/>
  <c r="I198" i="1"/>
  <c r="J198" i="1"/>
  <c r="F199" i="1"/>
  <c r="G199" i="1"/>
  <c r="I199" i="1"/>
  <c r="J199" i="1"/>
  <c r="F200" i="1"/>
  <c r="G200" i="1"/>
  <c r="I200" i="1"/>
  <c r="J200" i="1"/>
  <c r="F201" i="1"/>
  <c r="G201" i="1"/>
  <c r="I201" i="1"/>
  <c r="J201" i="1"/>
  <c r="F202" i="1"/>
  <c r="G202" i="1"/>
  <c r="I202" i="1"/>
  <c r="J202" i="1"/>
  <c r="F203" i="1"/>
  <c r="G203" i="1"/>
  <c r="I203" i="1"/>
  <c r="J203" i="1"/>
  <c r="F204" i="1"/>
  <c r="G204" i="1"/>
  <c r="I204" i="1"/>
  <c r="J204" i="1"/>
  <c r="F205" i="1"/>
  <c r="G205" i="1"/>
  <c r="I205" i="1"/>
  <c r="J205" i="1"/>
  <c r="F206" i="1"/>
  <c r="G206" i="1"/>
  <c r="I206" i="1"/>
  <c r="J206" i="1"/>
  <c r="F207" i="1"/>
  <c r="G207" i="1"/>
  <c r="I207" i="1"/>
  <c r="J207" i="1"/>
  <c r="F208" i="1"/>
  <c r="G208" i="1"/>
  <c r="I208" i="1"/>
  <c r="J208" i="1"/>
  <c r="F209" i="1"/>
  <c r="G209" i="1"/>
  <c r="I209" i="1"/>
  <c r="J209" i="1"/>
  <c r="F210" i="1"/>
  <c r="G210" i="1"/>
  <c r="I210" i="1"/>
  <c r="J210" i="1"/>
  <c r="F211" i="1"/>
  <c r="G211" i="1"/>
  <c r="I211" i="1"/>
  <c r="J211" i="1"/>
  <c r="F212" i="1"/>
  <c r="G212" i="1"/>
  <c r="I212" i="1"/>
  <c r="J212" i="1"/>
  <c r="F213" i="1"/>
  <c r="G213" i="1"/>
  <c r="I213" i="1"/>
  <c r="J213" i="1"/>
  <c r="F214" i="1"/>
  <c r="G214" i="1"/>
  <c r="I214" i="1"/>
  <c r="J214" i="1"/>
  <c r="F215" i="1"/>
  <c r="G215" i="1"/>
  <c r="I215" i="1"/>
  <c r="J215" i="1"/>
  <c r="F216" i="1"/>
  <c r="G216" i="1"/>
  <c r="I216" i="1"/>
  <c r="J216" i="1"/>
  <c r="F217" i="1"/>
  <c r="G217" i="1"/>
  <c r="I217" i="1"/>
  <c r="J217" i="1"/>
  <c r="F218" i="1"/>
  <c r="G218" i="1"/>
  <c r="I218" i="1"/>
  <c r="J218" i="1"/>
  <c r="F219" i="1"/>
  <c r="G219" i="1"/>
  <c r="I219" i="1"/>
  <c r="J219" i="1"/>
  <c r="F220" i="1"/>
  <c r="G220" i="1"/>
  <c r="I220" i="1"/>
  <c r="J220" i="1"/>
  <c r="F221" i="1"/>
  <c r="G221" i="1"/>
  <c r="I221" i="1"/>
  <c r="J221" i="1"/>
  <c r="F222" i="1"/>
  <c r="G222" i="1"/>
  <c r="I222" i="1"/>
  <c r="J222" i="1"/>
  <c r="F223" i="1"/>
  <c r="G223" i="1"/>
  <c r="I223" i="1"/>
  <c r="J223" i="1"/>
  <c r="F224" i="1"/>
  <c r="G224" i="1"/>
  <c r="I224" i="1"/>
  <c r="J224" i="1"/>
  <c r="F225" i="1"/>
  <c r="G225" i="1"/>
  <c r="I225" i="1"/>
  <c r="J225" i="1"/>
  <c r="F226" i="1"/>
  <c r="G226" i="1"/>
  <c r="I226" i="1"/>
  <c r="J226" i="1"/>
  <c r="F227" i="1"/>
  <c r="G227" i="1"/>
  <c r="I227" i="1"/>
  <c r="J227" i="1"/>
  <c r="F228" i="1"/>
  <c r="G228" i="1"/>
  <c r="I228" i="1"/>
  <c r="J228" i="1"/>
  <c r="F229" i="1"/>
  <c r="G229" i="1"/>
  <c r="I229" i="1"/>
  <c r="J229" i="1"/>
  <c r="F230" i="1"/>
  <c r="G230" i="1"/>
  <c r="I230" i="1"/>
  <c r="J230" i="1"/>
  <c r="F231" i="1"/>
  <c r="G231" i="1"/>
  <c r="I231" i="1"/>
  <c r="J231" i="1"/>
  <c r="F232" i="1"/>
  <c r="G232" i="1"/>
  <c r="I232" i="1"/>
  <c r="J232" i="1"/>
  <c r="F233" i="1"/>
  <c r="G233" i="1"/>
  <c r="I233" i="1"/>
  <c r="J233" i="1"/>
  <c r="F234" i="1"/>
  <c r="G234" i="1"/>
  <c r="I234" i="1"/>
  <c r="J234" i="1"/>
  <c r="F235" i="1"/>
  <c r="G235" i="1"/>
  <c r="I235" i="1"/>
  <c r="J235" i="1"/>
  <c r="F236" i="1"/>
  <c r="G236" i="1"/>
  <c r="I236" i="1"/>
  <c r="J236" i="1"/>
  <c r="F237" i="1"/>
  <c r="G237" i="1"/>
  <c r="I237" i="1"/>
  <c r="J237" i="1"/>
  <c r="F238" i="1"/>
  <c r="G238" i="1"/>
  <c r="I238" i="1"/>
  <c r="J238" i="1"/>
  <c r="F239" i="1"/>
  <c r="G239" i="1"/>
  <c r="I239" i="1"/>
  <c r="J239" i="1"/>
  <c r="F240" i="1"/>
  <c r="G240" i="1"/>
  <c r="I240" i="1"/>
  <c r="J240" i="1"/>
  <c r="F241" i="1"/>
  <c r="G241" i="1"/>
  <c r="I241" i="1"/>
  <c r="J241" i="1"/>
  <c r="F242" i="1"/>
  <c r="G242" i="1"/>
  <c r="I242" i="1"/>
  <c r="J242" i="1"/>
  <c r="F243" i="1"/>
  <c r="G243" i="1"/>
  <c r="I243" i="1"/>
  <c r="J243" i="1"/>
  <c r="F244" i="1"/>
  <c r="G244" i="1"/>
  <c r="I244" i="1"/>
  <c r="J244" i="1"/>
  <c r="F245" i="1"/>
  <c r="G245" i="1"/>
  <c r="I245" i="1"/>
  <c r="J245" i="1"/>
  <c r="F246" i="1"/>
  <c r="G246" i="1"/>
  <c r="I246" i="1"/>
  <c r="J246" i="1"/>
  <c r="F247" i="1"/>
  <c r="G247" i="1"/>
  <c r="I247" i="1"/>
  <c r="J247" i="1"/>
  <c r="F248" i="1"/>
  <c r="G248" i="1"/>
  <c r="I248" i="1"/>
  <c r="J248" i="1"/>
  <c r="F249" i="1"/>
  <c r="G249" i="1"/>
  <c r="I249" i="1"/>
  <c r="J249" i="1"/>
  <c r="F250" i="1"/>
  <c r="G250" i="1"/>
  <c r="I250" i="1"/>
  <c r="J250" i="1"/>
  <c r="F251" i="1"/>
  <c r="G251" i="1"/>
  <c r="I251" i="1"/>
  <c r="J251" i="1"/>
  <c r="F252" i="1"/>
  <c r="G252" i="1"/>
  <c r="I252" i="1"/>
  <c r="J252" i="1"/>
  <c r="F253" i="1"/>
  <c r="G253" i="1"/>
  <c r="I253" i="1"/>
  <c r="J253" i="1"/>
  <c r="F254" i="1"/>
  <c r="G254" i="1"/>
  <c r="I254" i="1"/>
  <c r="J254" i="1"/>
  <c r="F255" i="1"/>
  <c r="G255" i="1"/>
  <c r="I255" i="1"/>
  <c r="J255" i="1"/>
  <c r="F256" i="1"/>
  <c r="G256" i="1"/>
  <c r="I256" i="1"/>
  <c r="J256" i="1"/>
  <c r="F257" i="1"/>
  <c r="G257" i="1"/>
  <c r="I257" i="1"/>
  <c r="J257" i="1"/>
  <c r="F258" i="1"/>
  <c r="G258" i="1"/>
  <c r="I258" i="1"/>
  <c r="J258" i="1"/>
  <c r="F259" i="1"/>
  <c r="G259" i="1"/>
  <c r="I259" i="1"/>
  <c r="J259" i="1"/>
  <c r="F260" i="1"/>
  <c r="G260" i="1"/>
  <c r="I260" i="1"/>
  <c r="J260" i="1"/>
  <c r="F261" i="1"/>
  <c r="G261" i="1"/>
  <c r="I261" i="1"/>
  <c r="J261" i="1"/>
  <c r="F262" i="1"/>
  <c r="G262" i="1"/>
  <c r="I262" i="1"/>
  <c r="J262" i="1"/>
  <c r="F263" i="1"/>
  <c r="G263" i="1"/>
  <c r="I263" i="1"/>
  <c r="J263" i="1"/>
  <c r="F264" i="1"/>
  <c r="G264" i="1"/>
  <c r="I264" i="1"/>
  <c r="J264" i="1"/>
  <c r="F265" i="1"/>
  <c r="G265" i="1"/>
  <c r="I265" i="1"/>
  <c r="J265" i="1"/>
  <c r="F266" i="1"/>
  <c r="G266" i="1"/>
  <c r="I266" i="1"/>
  <c r="J266" i="1"/>
  <c r="F267" i="1"/>
  <c r="G267" i="1"/>
  <c r="I267" i="1"/>
  <c r="J267" i="1"/>
  <c r="F268" i="1"/>
  <c r="G268" i="1"/>
  <c r="I268" i="1"/>
  <c r="J268" i="1"/>
  <c r="F269" i="1"/>
  <c r="G269" i="1"/>
  <c r="I269" i="1"/>
  <c r="J269" i="1"/>
  <c r="F270" i="1"/>
  <c r="G270" i="1"/>
  <c r="I270" i="1"/>
  <c r="J270" i="1"/>
  <c r="F271" i="1"/>
  <c r="G271" i="1"/>
  <c r="I271" i="1"/>
  <c r="J271" i="1"/>
  <c r="F272" i="1"/>
  <c r="G272" i="1"/>
  <c r="I272" i="1"/>
  <c r="J272" i="1"/>
  <c r="F273" i="1"/>
  <c r="G273" i="1"/>
  <c r="I273" i="1"/>
  <c r="J273" i="1"/>
  <c r="F274" i="1"/>
  <c r="G274" i="1"/>
  <c r="I274" i="1"/>
  <c r="J274" i="1"/>
  <c r="F275" i="1"/>
  <c r="G275" i="1"/>
  <c r="I275" i="1"/>
  <c r="J275" i="1"/>
  <c r="F276" i="1"/>
  <c r="G276" i="1"/>
  <c r="I276" i="1"/>
  <c r="J276" i="1"/>
  <c r="F277" i="1"/>
  <c r="G277" i="1"/>
  <c r="I277" i="1"/>
  <c r="J277" i="1"/>
  <c r="F278" i="1"/>
  <c r="G278" i="1"/>
  <c r="I278" i="1"/>
  <c r="J278" i="1"/>
  <c r="F279" i="1"/>
  <c r="G279" i="1"/>
  <c r="I279" i="1"/>
  <c r="J279" i="1"/>
  <c r="F280" i="1"/>
  <c r="G280" i="1"/>
  <c r="I280" i="1"/>
  <c r="J280" i="1"/>
  <c r="F281" i="1"/>
  <c r="G281" i="1"/>
  <c r="I281" i="1"/>
  <c r="J281" i="1"/>
  <c r="F282" i="1"/>
  <c r="G282" i="1"/>
  <c r="I282" i="1"/>
  <c r="J282" i="1"/>
  <c r="F283" i="1"/>
  <c r="G283" i="1"/>
  <c r="I283" i="1"/>
  <c r="J283" i="1"/>
  <c r="F284" i="1"/>
  <c r="G284" i="1"/>
  <c r="I284" i="1"/>
  <c r="J284" i="1"/>
  <c r="F285" i="1"/>
  <c r="G285" i="1"/>
  <c r="I285" i="1"/>
  <c r="J285" i="1"/>
  <c r="F286" i="1"/>
  <c r="G286" i="1"/>
  <c r="I286" i="1"/>
  <c r="J286" i="1"/>
  <c r="F287" i="1"/>
  <c r="G287" i="1"/>
  <c r="I287" i="1"/>
  <c r="J287" i="1"/>
  <c r="F288" i="1"/>
  <c r="G288" i="1"/>
  <c r="I288" i="1"/>
  <c r="J288" i="1"/>
  <c r="F289" i="1"/>
  <c r="G289" i="1"/>
  <c r="I289" i="1"/>
  <c r="J289" i="1"/>
  <c r="F290" i="1"/>
  <c r="G290" i="1"/>
  <c r="I290" i="1"/>
  <c r="J290" i="1"/>
  <c r="F291" i="1"/>
  <c r="G291" i="1"/>
  <c r="I291" i="1"/>
  <c r="J291" i="1"/>
  <c r="F292" i="1"/>
  <c r="G292" i="1"/>
  <c r="I292" i="1"/>
  <c r="J292" i="1"/>
  <c r="F293" i="1"/>
  <c r="G293" i="1"/>
  <c r="I293" i="1"/>
  <c r="J293" i="1"/>
  <c r="F294" i="1"/>
  <c r="G294" i="1"/>
  <c r="I294" i="1"/>
  <c r="J294" i="1"/>
  <c r="F295" i="1"/>
  <c r="G295" i="1"/>
  <c r="I295" i="1"/>
  <c r="J295" i="1"/>
  <c r="F296" i="1"/>
  <c r="G296" i="1"/>
  <c r="I296" i="1"/>
  <c r="J296" i="1"/>
  <c r="F297" i="1"/>
  <c r="G297" i="1"/>
  <c r="I297" i="1"/>
  <c r="J297" i="1"/>
  <c r="F298" i="1"/>
  <c r="G298" i="1"/>
  <c r="I298" i="1"/>
  <c r="J298" i="1"/>
  <c r="F299" i="1"/>
  <c r="G299" i="1"/>
  <c r="I299" i="1"/>
  <c r="J299" i="1"/>
  <c r="F300" i="1"/>
  <c r="G300" i="1"/>
  <c r="I300" i="1"/>
  <c r="J300" i="1"/>
  <c r="F301" i="1"/>
  <c r="G301" i="1"/>
  <c r="I301" i="1"/>
  <c r="J301" i="1"/>
  <c r="F302" i="1"/>
  <c r="G302" i="1"/>
  <c r="I302" i="1"/>
  <c r="J302" i="1"/>
  <c r="F303" i="1"/>
  <c r="G303" i="1"/>
  <c r="I303" i="1"/>
  <c r="J303" i="1"/>
  <c r="F304" i="1"/>
  <c r="G304" i="1"/>
  <c r="I304" i="1"/>
  <c r="J304" i="1"/>
  <c r="F305" i="1"/>
  <c r="G305" i="1"/>
  <c r="I305" i="1"/>
  <c r="J305" i="1"/>
  <c r="F306" i="1"/>
  <c r="G306" i="1"/>
  <c r="I306" i="1"/>
  <c r="J306" i="1"/>
  <c r="F307" i="1"/>
  <c r="G307" i="1"/>
  <c r="I307" i="1"/>
  <c r="J307" i="1"/>
  <c r="F308" i="1"/>
  <c r="G308" i="1"/>
  <c r="I308" i="1"/>
  <c r="J308" i="1"/>
  <c r="F309" i="1"/>
  <c r="G309" i="1"/>
  <c r="I309" i="1"/>
  <c r="J309" i="1"/>
  <c r="F310" i="1"/>
  <c r="G310" i="1"/>
  <c r="I310" i="1"/>
  <c r="J310" i="1"/>
  <c r="F311" i="1"/>
  <c r="G311" i="1"/>
  <c r="I311" i="1"/>
  <c r="J311" i="1"/>
  <c r="F312" i="1"/>
  <c r="G312" i="1"/>
  <c r="I312" i="1"/>
  <c r="J312" i="1"/>
  <c r="F313" i="1"/>
  <c r="G313" i="1"/>
  <c r="I313" i="1"/>
  <c r="J313" i="1"/>
  <c r="F314" i="1"/>
  <c r="G314" i="1"/>
  <c r="I314" i="1"/>
  <c r="J314" i="1"/>
  <c r="F315" i="1"/>
  <c r="G315" i="1"/>
  <c r="I315" i="1"/>
  <c r="J315" i="1"/>
  <c r="F316" i="1"/>
  <c r="G316" i="1"/>
  <c r="I316" i="1"/>
  <c r="J316" i="1"/>
  <c r="F317" i="1"/>
  <c r="G317" i="1"/>
  <c r="I317" i="1"/>
  <c r="J317" i="1"/>
  <c r="F318" i="1"/>
  <c r="G318" i="1"/>
  <c r="I318" i="1"/>
  <c r="J318" i="1"/>
  <c r="F319" i="1"/>
  <c r="G319" i="1"/>
  <c r="I319" i="1"/>
  <c r="J319" i="1"/>
  <c r="F320" i="1"/>
  <c r="G320" i="1"/>
  <c r="I320" i="1"/>
  <c r="J320" i="1"/>
  <c r="F321" i="1"/>
  <c r="G321" i="1"/>
  <c r="I321" i="1"/>
  <c r="J321" i="1"/>
  <c r="F322" i="1"/>
  <c r="G322" i="1"/>
  <c r="I322" i="1"/>
  <c r="J322" i="1"/>
  <c r="F323" i="1"/>
  <c r="G323" i="1"/>
  <c r="I323" i="1"/>
  <c r="J323" i="1"/>
  <c r="F324" i="1"/>
  <c r="G324" i="1"/>
  <c r="I324" i="1"/>
  <c r="J324" i="1"/>
  <c r="F325" i="1"/>
  <c r="G325" i="1"/>
  <c r="I325" i="1"/>
  <c r="J325" i="1"/>
  <c r="F326" i="1"/>
  <c r="G326" i="1"/>
  <c r="I326" i="1"/>
  <c r="J326" i="1"/>
  <c r="F327" i="1"/>
  <c r="G327" i="1"/>
  <c r="I327" i="1"/>
  <c r="J327" i="1"/>
  <c r="F328" i="1"/>
  <c r="G328" i="1"/>
  <c r="I328" i="1"/>
  <c r="J328" i="1"/>
  <c r="F329" i="1"/>
  <c r="G329" i="1"/>
  <c r="I329" i="1"/>
  <c r="J329" i="1"/>
  <c r="F330" i="1"/>
  <c r="G330" i="1"/>
  <c r="I330" i="1"/>
  <c r="J330" i="1"/>
  <c r="F331" i="1"/>
  <c r="G331" i="1"/>
  <c r="I331" i="1"/>
  <c r="J331" i="1"/>
  <c r="F332" i="1"/>
  <c r="G332" i="1"/>
  <c r="I332" i="1"/>
  <c r="J332" i="1"/>
  <c r="F333" i="1"/>
  <c r="G333" i="1"/>
  <c r="I333" i="1"/>
  <c r="J333" i="1"/>
  <c r="F334" i="1"/>
  <c r="G334" i="1"/>
  <c r="I334" i="1"/>
  <c r="J334" i="1"/>
  <c r="F335" i="1"/>
  <c r="G335" i="1"/>
  <c r="I335" i="1"/>
  <c r="J335" i="1"/>
  <c r="F336" i="1"/>
  <c r="G336" i="1"/>
  <c r="I336" i="1"/>
  <c r="J336" i="1"/>
  <c r="F337" i="1"/>
  <c r="G337" i="1"/>
  <c r="I337" i="1"/>
  <c r="J337" i="1"/>
  <c r="F338" i="1"/>
  <c r="G338" i="1"/>
  <c r="I338" i="1"/>
  <c r="J338" i="1"/>
  <c r="F339" i="1"/>
  <c r="G339" i="1"/>
  <c r="I339" i="1"/>
  <c r="J339" i="1"/>
  <c r="F340" i="1"/>
  <c r="G340" i="1"/>
  <c r="I340" i="1"/>
  <c r="J340" i="1"/>
  <c r="F341" i="1"/>
  <c r="G341" i="1"/>
  <c r="I341" i="1"/>
  <c r="J341" i="1"/>
  <c r="F342" i="1"/>
  <c r="G342" i="1"/>
  <c r="I342" i="1"/>
  <c r="J342" i="1"/>
  <c r="F343" i="1"/>
  <c r="G343" i="1"/>
  <c r="I343" i="1"/>
  <c r="J343" i="1"/>
  <c r="F344" i="1"/>
  <c r="G344" i="1"/>
  <c r="I344" i="1"/>
  <c r="J344" i="1"/>
  <c r="F345" i="1"/>
  <c r="G345" i="1"/>
  <c r="I345" i="1"/>
  <c r="J345" i="1"/>
  <c r="F346" i="1"/>
  <c r="G346" i="1"/>
  <c r="I346" i="1"/>
  <c r="J346" i="1"/>
  <c r="F347" i="1"/>
  <c r="G347" i="1"/>
  <c r="I347" i="1"/>
  <c r="J347" i="1"/>
  <c r="F348" i="1"/>
  <c r="G348" i="1"/>
  <c r="I348" i="1"/>
  <c r="J348" i="1"/>
  <c r="F349" i="1"/>
  <c r="G349" i="1"/>
  <c r="I349" i="1"/>
  <c r="J349" i="1"/>
  <c r="F350" i="1"/>
  <c r="G350" i="1"/>
  <c r="I350" i="1"/>
  <c r="J350" i="1"/>
  <c r="F351" i="1"/>
  <c r="G351" i="1"/>
  <c r="I351" i="1"/>
  <c r="J351" i="1"/>
  <c r="F352" i="1"/>
  <c r="G352" i="1"/>
  <c r="I352" i="1"/>
  <c r="J352" i="1"/>
  <c r="F353" i="1"/>
  <c r="G353" i="1"/>
  <c r="I353" i="1"/>
  <c r="J353" i="1"/>
  <c r="F354" i="1"/>
  <c r="G354" i="1"/>
  <c r="I354" i="1"/>
  <c r="J354" i="1"/>
  <c r="F355" i="1"/>
  <c r="G355" i="1"/>
  <c r="I355" i="1"/>
  <c r="J355" i="1"/>
  <c r="F356" i="1"/>
  <c r="G356" i="1"/>
  <c r="I356" i="1"/>
  <c r="J356" i="1"/>
  <c r="F357" i="1"/>
  <c r="G357" i="1"/>
  <c r="I357" i="1"/>
  <c r="J357" i="1"/>
  <c r="F358" i="1"/>
  <c r="G358" i="1"/>
  <c r="I358" i="1"/>
  <c r="J358" i="1"/>
  <c r="F359" i="1"/>
  <c r="G359" i="1"/>
  <c r="I359" i="1"/>
  <c r="J359" i="1"/>
  <c r="F360" i="1"/>
  <c r="G360" i="1"/>
  <c r="I360" i="1"/>
  <c r="J360" i="1"/>
  <c r="F361" i="1"/>
  <c r="G361" i="1"/>
  <c r="I361" i="1"/>
  <c r="J361" i="1"/>
  <c r="F362" i="1"/>
  <c r="G362" i="1"/>
  <c r="I362" i="1"/>
  <c r="J362" i="1"/>
  <c r="F363" i="1"/>
  <c r="G363" i="1"/>
  <c r="I363" i="1"/>
  <c r="J363" i="1"/>
  <c r="F364" i="1"/>
  <c r="G364" i="1"/>
  <c r="I364" i="1"/>
  <c r="J364" i="1"/>
  <c r="F365" i="1"/>
  <c r="G365" i="1"/>
  <c r="I365" i="1"/>
  <c r="J365" i="1"/>
  <c r="F366" i="1"/>
  <c r="G366" i="1"/>
  <c r="I366" i="1"/>
  <c r="J366" i="1"/>
  <c r="F367" i="1"/>
  <c r="G367" i="1"/>
  <c r="I367" i="1"/>
  <c r="J367" i="1"/>
  <c r="F368" i="1"/>
  <c r="G368" i="1"/>
  <c r="I368" i="1"/>
  <c r="J368" i="1"/>
  <c r="F369" i="1"/>
  <c r="G369" i="1"/>
  <c r="I369" i="1"/>
  <c r="J369" i="1"/>
  <c r="F370" i="1"/>
  <c r="G370" i="1"/>
  <c r="I370" i="1"/>
  <c r="J370" i="1"/>
  <c r="F371" i="1"/>
  <c r="G371" i="1"/>
  <c r="I371" i="1"/>
  <c r="J371" i="1"/>
  <c r="F372" i="1"/>
  <c r="G372" i="1"/>
  <c r="I372" i="1"/>
  <c r="J372" i="1"/>
  <c r="F373" i="1"/>
  <c r="G373" i="1"/>
  <c r="I373" i="1"/>
  <c r="J373" i="1"/>
  <c r="F374" i="1"/>
  <c r="G374" i="1"/>
  <c r="I374" i="1"/>
  <c r="J374" i="1"/>
  <c r="F375" i="1"/>
  <c r="G375" i="1"/>
  <c r="I375" i="1"/>
  <c r="J375" i="1"/>
  <c r="F376" i="1"/>
  <c r="G376" i="1"/>
  <c r="I376" i="1"/>
  <c r="J376" i="1"/>
  <c r="F377" i="1"/>
  <c r="G377" i="1"/>
  <c r="I377" i="1"/>
  <c r="J377" i="1"/>
  <c r="F378" i="1"/>
  <c r="G378" i="1"/>
  <c r="I378" i="1"/>
  <c r="J378" i="1"/>
  <c r="F379" i="1"/>
  <c r="G379" i="1"/>
  <c r="I379" i="1"/>
  <c r="J379" i="1"/>
  <c r="F380" i="1"/>
  <c r="G380" i="1"/>
  <c r="I380" i="1"/>
  <c r="J380" i="1"/>
  <c r="F381" i="1"/>
  <c r="G381" i="1"/>
  <c r="I381" i="1"/>
  <c r="J381" i="1"/>
  <c r="F382" i="1"/>
  <c r="G382" i="1"/>
  <c r="I382" i="1"/>
  <c r="J382" i="1"/>
  <c r="F383" i="1"/>
  <c r="G383" i="1"/>
  <c r="I383" i="1"/>
  <c r="J383" i="1"/>
  <c r="F384" i="1"/>
  <c r="G384" i="1"/>
  <c r="I384" i="1"/>
  <c r="J384" i="1"/>
  <c r="F385" i="1"/>
  <c r="G385" i="1"/>
  <c r="I385" i="1"/>
  <c r="J385" i="1"/>
  <c r="F386" i="1"/>
  <c r="G386" i="1"/>
  <c r="I386" i="1"/>
  <c r="J386" i="1"/>
  <c r="F387" i="1"/>
  <c r="G387" i="1"/>
  <c r="I387" i="1"/>
  <c r="J387" i="1"/>
  <c r="F388" i="1"/>
  <c r="G388" i="1"/>
  <c r="I388" i="1"/>
  <c r="J388" i="1"/>
  <c r="F389" i="1"/>
  <c r="G389" i="1"/>
  <c r="I389" i="1"/>
  <c r="J389" i="1"/>
  <c r="F390" i="1"/>
  <c r="G390" i="1"/>
  <c r="I390" i="1"/>
  <c r="J390" i="1"/>
  <c r="F391" i="1"/>
  <c r="G391" i="1"/>
  <c r="I391" i="1"/>
  <c r="J391" i="1"/>
  <c r="F392" i="1"/>
  <c r="G392" i="1"/>
  <c r="I392" i="1"/>
  <c r="J392" i="1"/>
  <c r="F393" i="1"/>
  <c r="G393" i="1"/>
  <c r="I393" i="1"/>
  <c r="J393" i="1"/>
  <c r="F394" i="1"/>
  <c r="G394" i="1"/>
  <c r="I394" i="1"/>
  <c r="J394" i="1"/>
  <c r="F395" i="1"/>
  <c r="G395" i="1"/>
  <c r="I395" i="1"/>
  <c r="J395" i="1"/>
  <c r="F396" i="1"/>
  <c r="G396" i="1"/>
  <c r="I396" i="1"/>
  <c r="J396" i="1"/>
  <c r="F397" i="1"/>
  <c r="G397" i="1"/>
  <c r="I397" i="1"/>
  <c r="J397" i="1"/>
  <c r="F398" i="1"/>
  <c r="G398" i="1"/>
  <c r="I398" i="1"/>
  <c r="J398" i="1"/>
  <c r="F399" i="1"/>
  <c r="G399" i="1"/>
  <c r="I399" i="1"/>
  <c r="J399" i="1"/>
  <c r="F400" i="1"/>
  <c r="G400" i="1"/>
  <c r="I400" i="1"/>
  <c r="J400" i="1"/>
  <c r="F401" i="1"/>
  <c r="G401" i="1"/>
  <c r="I401" i="1"/>
  <c r="J401" i="1"/>
  <c r="F402" i="1"/>
  <c r="G402" i="1"/>
  <c r="I402" i="1"/>
  <c r="J402" i="1"/>
  <c r="F403" i="1"/>
  <c r="G403" i="1"/>
  <c r="I403" i="1"/>
  <c r="J403" i="1"/>
  <c r="F404" i="1"/>
  <c r="G404" i="1"/>
  <c r="I404" i="1"/>
  <c r="J404" i="1"/>
  <c r="F405" i="1"/>
  <c r="G405" i="1"/>
  <c r="I405" i="1"/>
  <c r="J405" i="1"/>
  <c r="F406" i="1"/>
  <c r="G406" i="1"/>
  <c r="I406" i="1"/>
  <c r="J406" i="1"/>
  <c r="F407" i="1"/>
  <c r="G407" i="1"/>
  <c r="I407" i="1"/>
  <c r="J407" i="1"/>
  <c r="F408" i="1"/>
  <c r="G408" i="1"/>
  <c r="I408" i="1"/>
  <c r="J408" i="1"/>
  <c r="F409" i="1"/>
  <c r="G409" i="1"/>
  <c r="I409" i="1"/>
  <c r="J409" i="1"/>
  <c r="F410" i="1"/>
  <c r="G410" i="1"/>
  <c r="I410" i="1"/>
  <c r="J410" i="1"/>
  <c r="F411" i="1"/>
  <c r="G411" i="1"/>
  <c r="I411" i="1"/>
  <c r="J411" i="1"/>
  <c r="F412" i="1"/>
  <c r="G412" i="1"/>
  <c r="I412" i="1"/>
  <c r="J412" i="1"/>
  <c r="F413" i="1"/>
  <c r="G413" i="1"/>
  <c r="I413" i="1"/>
  <c r="J413" i="1"/>
  <c r="F414" i="1"/>
  <c r="G414" i="1"/>
  <c r="I414" i="1"/>
  <c r="J414" i="1"/>
  <c r="F415" i="1"/>
  <c r="G415" i="1"/>
  <c r="I415" i="1"/>
  <c r="J415" i="1"/>
  <c r="F416" i="1"/>
  <c r="G416" i="1"/>
  <c r="I416" i="1"/>
  <c r="J416" i="1"/>
  <c r="F417" i="1"/>
  <c r="G417" i="1"/>
  <c r="I417" i="1"/>
  <c r="J417" i="1"/>
  <c r="F418" i="1"/>
  <c r="G418" i="1"/>
  <c r="I418" i="1"/>
  <c r="J418" i="1"/>
  <c r="F419" i="1"/>
  <c r="G419" i="1"/>
  <c r="I419" i="1"/>
  <c r="J419" i="1"/>
  <c r="F420" i="1"/>
  <c r="G420" i="1"/>
  <c r="I420" i="1"/>
  <c r="J420" i="1"/>
  <c r="F421" i="1"/>
  <c r="G421" i="1"/>
  <c r="I421" i="1"/>
  <c r="J421" i="1"/>
  <c r="F422" i="1"/>
  <c r="G422" i="1"/>
  <c r="I422" i="1"/>
  <c r="J422" i="1"/>
  <c r="F423" i="1"/>
  <c r="G423" i="1"/>
  <c r="I423" i="1"/>
  <c r="J423" i="1"/>
  <c r="F424" i="1"/>
  <c r="G424" i="1"/>
  <c r="I424" i="1"/>
  <c r="J424" i="1"/>
  <c r="F425" i="1"/>
  <c r="G425" i="1"/>
  <c r="I425" i="1"/>
  <c r="J425" i="1"/>
  <c r="F426" i="1"/>
  <c r="G426" i="1"/>
  <c r="I426" i="1"/>
  <c r="J426" i="1"/>
  <c r="F427" i="1"/>
  <c r="G427" i="1"/>
  <c r="I427" i="1"/>
  <c r="J427" i="1"/>
  <c r="F428" i="1"/>
  <c r="G428" i="1"/>
  <c r="I428" i="1"/>
  <c r="J428" i="1"/>
  <c r="F429" i="1"/>
  <c r="G429" i="1"/>
  <c r="I429" i="1"/>
  <c r="J429" i="1"/>
  <c r="F430" i="1"/>
  <c r="G430" i="1"/>
  <c r="I430" i="1"/>
  <c r="J430" i="1"/>
  <c r="F431" i="1"/>
  <c r="G431" i="1"/>
  <c r="I431" i="1"/>
  <c r="J431" i="1"/>
  <c r="F432" i="1"/>
  <c r="G432" i="1"/>
  <c r="I432" i="1"/>
  <c r="J432" i="1"/>
  <c r="F433" i="1"/>
  <c r="G433" i="1"/>
  <c r="I433" i="1"/>
  <c r="J433" i="1"/>
  <c r="F434" i="1"/>
  <c r="G434" i="1"/>
  <c r="I434" i="1"/>
  <c r="J434" i="1"/>
  <c r="F435" i="1"/>
  <c r="G435" i="1"/>
  <c r="I435" i="1"/>
  <c r="J435" i="1"/>
  <c r="F436" i="1"/>
  <c r="G436" i="1"/>
  <c r="I436" i="1"/>
  <c r="J436" i="1"/>
  <c r="F437" i="1"/>
  <c r="G437" i="1"/>
  <c r="I437" i="1"/>
  <c r="J437" i="1"/>
  <c r="F438" i="1"/>
  <c r="G438" i="1"/>
  <c r="I438" i="1"/>
  <c r="J438" i="1"/>
  <c r="F439" i="1"/>
  <c r="G439" i="1"/>
  <c r="I439" i="1"/>
  <c r="J439" i="1"/>
  <c r="F440" i="1"/>
  <c r="G440" i="1"/>
  <c r="I440" i="1"/>
  <c r="J440" i="1"/>
  <c r="F441" i="1"/>
  <c r="G441" i="1"/>
  <c r="I441" i="1"/>
  <c r="J441" i="1"/>
  <c r="F442" i="1"/>
  <c r="G442" i="1"/>
  <c r="I442" i="1"/>
  <c r="J442" i="1"/>
  <c r="F443" i="1"/>
  <c r="G443" i="1"/>
  <c r="I443" i="1"/>
  <c r="J443" i="1"/>
  <c r="F444" i="1"/>
  <c r="G444" i="1"/>
  <c r="I444" i="1"/>
  <c r="J444" i="1"/>
  <c r="F445" i="1"/>
  <c r="G445" i="1"/>
  <c r="I445" i="1"/>
  <c r="J445" i="1"/>
  <c r="F446" i="1"/>
  <c r="G446" i="1"/>
  <c r="I446" i="1"/>
  <c r="J446" i="1"/>
  <c r="F447" i="1"/>
  <c r="G447" i="1"/>
  <c r="I447" i="1"/>
  <c r="J447" i="1"/>
  <c r="F448" i="1"/>
  <c r="G448" i="1"/>
  <c r="I448" i="1"/>
  <c r="J448" i="1"/>
  <c r="F449" i="1"/>
  <c r="G449" i="1"/>
  <c r="I449" i="1"/>
  <c r="J449" i="1"/>
  <c r="F450" i="1"/>
  <c r="G450" i="1"/>
  <c r="I450" i="1"/>
  <c r="J450" i="1"/>
  <c r="F451" i="1"/>
  <c r="G451" i="1"/>
  <c r="I451" i="1"/>
  <c r="J451" i="1"/>
  <c r="F452" i="1"/>
  <c r="G452" i="1"/>
  <c r="I452" i="1"/>
  <c r="J452" i="1"/>
  <c r="F453" i="1"/>
  <c r="G453" i="1"/>
  <c r="I453" i="1"/>
  <c r="J453" i="1"/>
  <c r="F454" i="1"/>
  <c r="G454" i="1"/>
  <c r="I454" i="1"/>
  <c r="J454" i="1"/>
  <c r="F455" i="1"/>
  <c r="G455" i="1"/>
  <c r="I455" i="1"/>
  <c r="J455" i="1"/>
  <c r="F456" i="1"/>
  <c r="G456" i="1"/>
  <c r="I456" i="1"/>
  <c r="J456" i="1"/>
  <c r="F457" i="1"/>
  <c r="G457" i="1"/>
  <c r="I457" i="1"/>
  <c r="J457" i="1"/>
  <c r="F458" i="1"/>
  <c r="G458" i="1"/>
  <c r="I458" i="1"/>
  <c r="J458" i="1"/>
  <c r="F459" i="1"/>
  <c r="G459" i="1"/>
  <c r="I459" i="1"/>
  <c r="J459" i="1"/>
  <c r="F460" i="1"/>
  <c r="G460" i="1"/>
  <c r="I460" i="1"/>
  <c r="J460" i="1"/>
  <c r="F461" i="1"/>
  <c r="G461" i="1"/>
  <c r="I461" i="1"/>
  <c r="J461" i="1"/>
  <c r="F462" i="1"/>
  <c r="G462" i="1"/>
  <c r="I462" i="1"/>
  <c r="J462" i="1"/>
  <c r="F463" i="1"/>
  <c r="G463" i="1"/>
  <c r="I463" i="1"/>
  <c r="J463" i="1"/>
  <c r="F464" i="1"/>
  <c r="G464" i="1"/>
  <c r="I464" i="1"/>
  <c r="J464" i="1"/>
  <c r="F465" i="1"/>
  <c r="G465" i="1"/>
  <c r="I465" i="1"/>
  <c r="J465" i="1"/>
  <c r="F466" i="1"/>
  <c r="G466" i="1"/>
  <c r="I466" i="1"/>
  <c r="J466" i="1"/>
  <c r="F467" i="1"/>
  <c r="G467" i="1"/>
  <c r="I467" i="1"/>
  <c r="J467" i="1"/>
  <c r="F468" i="1"/>
  <c r="G468" i="1"/>
  <c r="I468" i="1"/>
  <c r="J468" i="1"/>
  <c r="F469" i="1"/>
  <c r="G469" i="1"/>
  <c r="I469" i="1"/>
  <c r="J469" i="1"/>
  <c r="F470" i="1"/>
  <c r="G470" i="1"/>
  <c r="I470" i="1"/>
  <c r="J470" i="1"/>
  <c r="F471" i="1"/>
  <c r="G471" i="1"/>
  <c r="I471" i="1"/>
  <c r="J471" i="1"/>
  <c r="F472" i="1"/>
  <c r="G472" i="1"/>
  <c r="I472" i="1"/>
  <c r="J472" i="1"/>
  <c r="F473" i="1"/>
  <c r="G473" i="1"/>
  <c r="I473" i="1"/>
  <c r="J473" i="1"/>
  <c r="F474" i="1"/>
  <c r="G474" i="1"/>
  <c r="I474" i="1"/>
  <c r="J474" i="1"/>
  <c r="F475" i="1"/>
  <c r="G475" i="1"/>
  <c r="I475" i="1"/>
  <c r="J475" i="1"/>
  <c r="F476" i="1"/>
  <c r="G476" i="1"/>
  <c r="I476" i="1"/>
  <c r="J476" i="1"/>
  <c r="F477" i="1"/>
  <c r="G477" i="1"/>
  <c r="I477" i="1"/>
  <c r="J477" i="1"/>
  <c r="F478" i="1"/>
  <c r="G478" i="1"/>
  <c r="I478" i="1"/>
  <c r="J478" i="1"/>
  <c r="F479" i="1"/>
  <c r="G479" i="1"/>
  <c r="I479" i="1"/>
  <c r="J479" i="1"/>
  <c r="F480" i="1"/>
  <c r="G480" i="1"/>
  <c r="I480" i="1"/>
  <c r="J480" i="1"/>
  <c r="F481" i="1"/>
  <c r="G481" i="1"/>
  <c r="I481" i="1"/>
  <c r="J481" i="1"/>
  <c r="F482" i="1"/>
  <c r="G482" i="1"/>
  <c r="I482" i="1"/>
  <c r="J482" i="1"/>
  <c r="F483" i="1"/>
  <c r="G483" i="1"/>
  <c r="I483" i="1"/>
  <c r="J483" i="1"/>
  <c r="F484" i="1"/>
  <c r="G484" i="1"/>
  <c r="I484" i="1"/>
  <c r="J484" i="1"/>
  <c r="F485" i="1"/>
  <c r="G485" i="1"/>
  <c r="I485" i="1"/>
  <c r="J485" i="1"/>
  <c r="F486" i="1"/>
  <c r="G486" i="1"/>
  <c r="I486" i="1"/>
  <c r="J486" i="1"/>
  <c r="F487" i="1"/>
  <c r="G487" i="1"/>
  <c r="I487" i="1"/>
  <c r="J487" i="1"/>
  <c r="F488" i="1"/>
  <c r="G488" i="1"/>
  <c r="I488" i="1"/>
  <c r="J488" i="1"/>
  <c r="F489" i="1"/>
  <c r="G489" i="1"/>
  <c r="I489" i="1"/>
  <c r="J489" i="1"/>
  <c r="F490" i="1"/>
  <c r="G490" i="1"/>
  <c r="I490" i="1"/>
  <c r="J490" i="1"/>
  <c r="F491" i="1"/>
  <c r="G491" i="1"/>
  <c r="I491" i="1"/>
  <c r="J491" i="1"/>
  <c r="F492" i="1"/>
  <c r="G492" i="1"/>
  <c r="I492" i="1"/>
  <c r="J492" i="1"/>
  <c r="F493" i="1"/>
  <c r="G493" i="1"/>
  <c r="I493" i="1"/>
  <c r="J493" i="1"/>
  <c r="F494" i="1"/>
  <c r="G494" i="1"/>
  <c r="I494" i="1"/>
  <c r="J494" i="1"/>
  <c r="F495" i="1"/>
  <c r="G495" i="1"/>
  <c r="I495" i="1"/>
  <c r="J495" i="1"/>
  <c r="F496" i="1"/>
  <c r="G496" i="1"/>
  <c r="I496" i="1"/>
  <c r="J496" i="1"/>
  <c r="F497" i="1"/>
  <c r="G497" i="1"/>
  <c r="I497" i="1"/>
  <c r="J497" i="1"/>
  <c r="F498" i="1"/>
  <c r="G498" i="1"/>
  <c r="I498" i="1"/>
  <c r="J498" i="1"/>
  <c r="F499" i="1"/>
  <c r="G499" i="1"/>
  <c r="I499" i="1"/>
  <c r="J499" i="1"/>
  <c r="F500" i="1"/>
  <c r="G500" i="1"/>
  <c r="I500" i="1"/>
  <c r="J500" i="1"/>
  <c r="F43" i="1"/>
  <c r="G43" i="1"/>
  <c r="I43" i="1"/>
  <c r="J43" i="1"/>
  <c r="F44" i="1"/>
  <c r="G44" i="1"/>
  <c r="I44" i="1"/>
  <c r="J44" i="1"/>
  <c r="F45" i="1"/>
  <c r="G45" i="1"/>
  <c r="I45" i="1"/>
  <c r="J45" i="1"/>
  <c r="F46" i="1"/>
  <c r="G46" i="1"/>
  <c r="I46" i="1"/>
  <c r="J46" i="1"/>
  <c r="F47" i="1"/>
  <c r="G47" i="1"/>
  <c r="I47" i="1"/>
  <c r="J47" i="1"/>
  <c r="F48" i="1"/>
  <c r="G48" i="1"/>
  <c r="I48" i="1"/>
  <c r="J48" i="1"/>
  <c r="F49" i="1"/>
  <c r="G49" i="1"/>
  <c r="I49" i="1"/>
  <c r="J49" i="1"/>
  <c r="F50" i="1"/>
  <c r="G50" i="1"/>
  <c r="I50" i="1"/>
  <c r="J50" i="1"/>
  <c r="F51" i="1"/>
  <c r="G51" i="1"/>
  <c r="I51" i="1"/>
  <c r="J51" i="1"/>
  <c r="F52" i="1"/>
  <c r="G52" i="1"/>
  <c r="I52" i="1"/>
  <c r="J52" i="1"/>
  <c r="F53" i="1"/>
  <c r="G53" i="1"/>
  <c r="I53" i="1"/>
  <c r="J53" i="1"/>
  <c r="F54" i="1"/>
  <c r="G54" i="1"/>
  <c r="I54" i="1"/>
  <c r="J54" i="1"/>
  <c r="F55" i="1"/>
  <c r="G55" i="1"/>
  <c r="I55" i="1"/>
  <c r="J55" i="1"/>
  <c r="F56" i="1"/>
  <c r="G56" i="1"/>
  <c r="I56" i="1"/>
  <c r="J56" i="1"/>
  <c r="F57" i="1"/>
  <c r="G57" i="1"/>
  <c r="I57" i="1"/>
  <c r="J57" i="1"/>
  <c r="F58" i="1"/>
  <c r="G58" i="1"/>
  <c r="I58" i="1"/>
  <c r="J58" i="1"/>
  <c r="F59" i="1"/>
  <c r="G59" i="1"/>
  <c r="I59" i="1"/>
  <c r="J59" i="1"/>
  <c r="F60" i="1"/>
  <c r="G60" i="1"/>
  <c r="I60" i="1"/>
  <c r="J60" i="1"/>
  <c r="F61" i="1"/>
  <c r="G61" i="1"/>
  <c r="I61" i="1"/>
  <c r="J61" i="1"/>
  <c r="F62" i="1"/>
  <c r="G62" i="1"/>
  <c r="I62" i="1"/>
  <c r="J62" i="1"/>
  <c r="F63" i="1"/>
  <c r="G63" i="1"/>
  <c r="I63" i="1"/>
  <c r="J63" i="1"/>
  <c r="F64" i="1"/>
  <c r="G64" i="1"/>
  <c r="I64" i="1"/>
  <c r="J64" i="1"/>
  <c r="F65" i="1"/>
  <c r="G65" i="1"/>
  <c r="I65" i="1"/>
  <c r="J65" i="1"/>
  <c r="F66" i="1"/>
  <c r="G66" i="1"/>
  <c r="I66" i="1"/>
  <c r="J66" i="1"/>
  <c r="F67" i="1"/>
  <c r="G67" i="1"/>
  <c r="I67" i="1"/>
  <c r="J67" i="1"/>
  <c r="F68" i="1"/>
  <c r="G68" i="1"/>
  <c r="I68" i="1"/>
  <c r="J68" i="1"/>
  <c r="F69" i="1"/>
  <c r="G69" i="1"/>
  <c r="I69" i="1"/>
  <c r="J69" i="1"/>
  <c r="F70" i="1"/>
  <c r="G70" i="1"/>
  <c r="I70" i="1"/>
  <c r="J70" i="1"/>
  <c r="F71" i="1"/>
  <c r="G71" i="1"/>
  <c r="I71" i="1"/>
  <c r="J71" i="1"/>
  <c r="F72" i="1"/>
  <c r="G72" i="1"/>
  <c r="I72" i="1"/>
  <c r="J72" i="1"/>
  <c r="F73" i="1"/>
  <c r="G73" i="1"/>
  <c r="I73" i="1"/>
  <c r="J73" i="1"/>
  <c r="F74" i="1"/>
  <c r="G74" i="1"/>
  <c r="I74" i="1"/>
  <c r="J74" i="1"/>
  <c r="F75" i="1"/>
  <c r="G75" i="1"/>
  <c r="I75" i="1"/>
  <c r="J75" i="1"/>
  <c r="F76" i="1"/>
  <c r="G76" i="1"/>
  <c r="I76" i="1"/>
  <c r="J76" i="1"/>
  <c r="F77" i="1"/>
  <c r="G77" i="1"/>
  <c r="I77" i="1"/>
  <c r="J77" i="1"/>
  <c r="F78" i="1"/>
  <c r="G78" i="1"/>
  <c r="I78" i="1"/>
  <c r="J78" i="1"/>
  <c r="F79" i="1"/>
  <c r="G79" i="1"/>
  <c r="I79" i="1"/>
  <c r="J79" i="1"/>
  <c r="F80" i="1"/>
  <c r="G80" i="1"/>
  <c r="I80" i="1"/>
  <c r="J80" i="1"/>
  <c r="F81" i="1"/>
  <c r="G81" i="1"/>
  <c r="I81" i="1"/>
  <c r="J81" i="1"/>
  <c r="F82" i="1"/>
  <c r="G82" i="1"/>
  <c r="I82" i="1"/>
  <c r="J82" i="1"/>
  <c r="F83" i="1"/>
  <c r="G83" i="1"/>
  <c r="I83" i="1"/>
  <c r="J83" i="1"/>
  <c r="F84" i="1"/>
  <c r="G84" i="1"/>
  <c r="I84" i="1"/>
  <c r="J84" i="1"/>
  <c r="F85" i="1"/>
  <c r="G85" i="1"/>
  <c r="I85" i="1"/>
  <c r="J85" i="1"/>
  <c r="F86" i="1"/>
  <c r="G86" i="1"/>
  <c r="I86" i="1"/>
  <c r="J86" i="1"/>
  <c r="F87" i="1"/>
  <c r="G87" i="1"/>
  <c r="I87" i="1"/>
  <c r="J87" i="1"/>
  <c r="F88" i="1"/>
  <c r="G88" i="1"/>
  <c r="I88" i="1"/>
  <c r="J88" i="1"/>
  <c r="F89" i="1"/>
  <c r="G89" i="1"/>
  <c r="I89" i="1"/>
  <c r="J89" i="1"/>
  <c r="F90" i="1"/>
  <c r="G90" i="1"/>
  <c r="I90" i="1"/>
  <c r="J90" i="1"/>
  <c r="F91" i="1"/>
  <c r="G91" i="1"/>
  <c r="I91" i="1"/>
  <c r="J91" i="1"/>
  <c r="F92" i="1"/>
  <c r="G92" i="1"/>
  <c r="I92" i="1"/>
  <c r="J92" i="1"/>
  <c r="F93" i="1"/>
  <c r="G93" i="1"/>
  <c r="I93" i="1"/>
  <c r="J93" i="1"/>
  <c r="F94" i="1"/>
  <c r="G94" i="1"/>
  <c r="I94" i="1"/>
  <c r="J94" i="1"/>
  <c r="F95" i="1"/>
  <c r="G95" i="1"/>
  <c r="I95" i="1"/>
  <c r="J95" i="1"/>
  <c r="F96" i="1"/>
  <c r="G96" i="1"/>
  <c r="I96" i="1"/>
  <c r="J96" i="1"/>
  <c r="F97" i="1"/>
  <c r="G97" i="1"/>
  <c r="I97" i="1"/>
  <c r="J97" i="1"/>
  <c r="F98" i="1"/>
  <c r="G98" i="1"/>
  <c r="I98" i="1"/>
  <c r="J98" i="1"/>
  <c r="F99" i="1"/>
  <c r="G99" i="1"/>
  <c r="I99" i="1"/>
  <c r="J99" i="1"/>
  <c r="F100" i="1"/>
  <c r="G100" i="1"/>
  <c r="I100" i="1"/>
  <c r="J100" i="1"/>
  <c r="F101" i="1"/>
  <c r="G101" i="1"/>
  <c r="I101" i="1"/>
  <c r="J101" i="1"/>
  <c r="F102" i="1"/>
  <c r="G102" i="1"/>
  <c r="I102" i="1"/>
  <c r="J102" i="1"/>
  <c r="F103" i="1"/>
  <c r="G103" i="1"/>
  <c r="I103" i="1"/>
  <c r="J103" i="1"/>
  <c r="F104" i="1"/>
  <c r="G104" i="1"/>
  <c r="I104" i="1"/>
  <c r="J104" i="1"/>
  <c r="F105" i="1"/>
  <c r="G105" i="1"/>
  <c r="I105" i="1"/>
  <c r="J105" i="1"/>
  <c r="F106" i="1"/>
  <c r="G106" i="1"/>
  <c r="I106" i="1"/>
  <c r="J106" i="1"/>
  <c r="F107" i="1"/>
  <c r="G107" i="1"/>
  <c r="I107" i="1"/>
  <c r="J107" i="1"/>
  <c r="F108" i="1"/>
  <c r="G108" i="1"/>
  <c r="I108" i="1"/>
  <c r="J108" i="1"/>
  <c r="F109" i="1"/>
  <c r="G109" i="1"/>
  <c r="I109" i="1"/>
  <c r="J109" i="1"/>
  <c r="F110" i="1"/>
  <c r="G110" i="1"/>
  <c r="I110" i="1"/>
  <c r="J110" i="1"/>
  <c r="F111" i="1"/>
  <c r="G111" i="1"/>
  <c r="I111" i="1"/>
  <c r="J111" i="1"/>
  <c r="F112" i="1"/>
  <c r="G112" i="1"/>
  <c r="I112" i="1"/>
  <c r="J112" i="1"/>
  <c r="F113" i="1"/>
  <c r="G113" i="1"/>
  <c r="I113" i="1"/>
  <c r="J113" i="1"/>
  <c r="F114" i="1"/>
  <c r="G114" i="1"/>
  <c r="I114" i="1"/>
  <c r="J114" i="1"/>
  <c r="F115" i="1"/>
  <c r="G115" i="1"/>
  <c r="I115" i="1"/>
  <c r="J115" i="1"/>
  <c r="F116" i="1"/>
  <c r="G116" i="1"/>
  <c r="I116" i="1"/>
  <c r="J116" i="1"/>
  <c r="F117" i="1"/>
  <c r="G117" i="1"/>
  <c r="I117" i="1"/>
  <c r="J117" i="1"/>
  <c r="F118" i="1"/>
  <c r="G118" i="1"/>
  <c r="I118" i="1"/>
  <c r="J118" i="1"/>
  <c r="F119" i="1"/>
  <c r="G119" i="1"/>
  <c r="I119" i="1"/>
  <c r="J119" i="1"/>
  <c r="F120" i="1"/>
  <c r="G120" i="1"/>
  <c r="I120" i="1"/>
  <c r="J120" i="1"/>
  <c r="F121" i="1"/>
  <c r="G121" i="1"/>
  <c r="I121" i="1"/>
  <c r="J121" i="1"/>
  <c r="F122" i="1"/>
  <c r="G122" i="1"/>
  <c r="I122" i="1"/>
  <c r="J122" i="1"/>
  <c r="F123" i="1"/>
  <c r="G123" i="1"/>
  <c r="I123" i="1"/>
  <c r="J123" i="1"/>
  <c r="F124" i="1"/>
  <c r="G124" i="1"/>
  <c r="I124" i="1"/>
  <c r="J124" i="1"/>
  <c r="F125" i="1"/>
  <c r="G125" i="1"/>
  <c r="I125" i="1"/>
  <c r="J125" i="1"/>
  <c r="F126" i="1"/>
  <c r="G126" i="1"/>
  <c r="I126" i="1"/>
  <c r="J126" i="1"/>
  <c r="F127" i="1"/>
  <c r="G127" i="1"/>
  <c r="I127" i="1"/>
  <c r="J127" i="1"/>
  <c r="F37" i="1"/>
  <c r="G37" i="1"/>
  <c r="I37" i="1"/>
  <c r="J37" i="1"/>
  <c r="F38" i="1"/>
  <c r="G38" i="1"/>
  <c r="I38" i="1"/>
  <c r="J38" i="1"/>
  <c r="F39" i="1"/>
  <c r="G39" i="1"/>
  <c r="I39" i="1"/>
  <c r="J39" i="1"/>
  <c r="F40" i="1"/>
  <c r="G40" i="1"/>
  <c r="I40" i="1"/>
  <c r="J40" i="1"/>
  <c r="F41" i="1"/>
  <c r="G41" i="1"/>
  <c r="I41" i="1"/>
  <c r="J41" i="1"/>
  <c r="F42" i="1"/>
  <c r="G42" i="1"/>
  <c r="I42" i="1"/>
  <c r="J42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4" i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3" i="2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3" i="3"/>
  <c r="L421" i="1" l="1"/>
  <c r="L405" i="1"/>
  <c r="L389" i="1"/>
  <c r="L373" i="1"/>
  <c r="L357" i="1"/>
  <c r="L401" i="1"/>
  <c r="L399" i="1"/>
  <c r="L398" i="1"/>
  <c r="L397" i="1"/>
  <c r="H100" i="1"/>
  <c r="H89" i="1"/>
  <c r="H61" i="1"/>
  <c r="H57" i="1"/>
  <c r="H45" i="1"/>
  <c r="H499" i="1"/>
  <c r="H487" i="1"/>
  <c r="H483" i="1"/>
  <c r="H479" i="1"/>
  <c r="L432" i="1"/>
  <c r="L430" i="1"/>
  <c r="L429" i="1"/>
  <c r="L369" i="1"/>
  <c r="L367" i="1"/>
  <c r="L366" i="1"/>
  <c r="L365" i="1"/>
  <c r="L417" i="1"/>
  <c r="L415" i="1"/>
  <c r="L414" i="1"/>
  <c r="L413" i="1"/>
  <c r="L385" i="1"/>
  <c r="L383" i="1"/>
  <c r="L382" i="1"/>
  <c r="L381" i="1"/>
  <c r="L353" i="1"/>
  <c r="L351" i="1"/>
  <c r="L350" i="1"/>
  <c r="L349" i="1"/>
  <c r="L345" i="1"/>
  <c r="L343" i="1"/>
  <c r="L342" i="1"/>
  <c r="L341" i="1"/>
  <c r="L337" i="1"/>
  <c r="L335" i="1"/>
  <c r="L334" i="1"/>
  <c r="L333" i="1"/>
  <c r="L329" i="1"/>
  <c r="L327" i="1"/>
  <c r="L326" i="1"/>
  <c r="L325" i="1"/>
  <c r="L319" i="1"/>
  <c r="L317" i="1"/>
  <c r="L315" i="1"/>
  <c r="H130" i="1"/>
  <c r="L130" i="1"/>
  <c r="L425" i="1"/>
  <c r="L423" i="1"/>
  <c r="L422" i="1"/>
  <c r="L409" i="1"/>
  <c r="L407" i="1"/>
  <c r="L406" i="1"/>
  <c r="L393" i="1"/>
  <c r="L391" i="1"/>
  <c r="L390" i="1"/>
  <c r="L377" i="1"/>
  <c r="L375" i="1"/>
  <c r="L374" i="1"/>
  <c r="L361" i="1"/>
  <c r="L359" i="1"/>
  <c r="L358" i="1"/>
  <c r="L311" i="1"/>
  <c r="L308" i="1"/>
  <c r="L306" i="1"/>
  <c r="L302" i="1"/>
  <c r="L300" i="1"/>
  <c r="L298" i="1"/>
  <c r="H291" i="1"/>
  <c r="H283" i="1"/>
  <c r="H275" i="1"/>
  <c r="H270" i="1"/>
  <c r="H266" i="1"/>
  <c r="H262" i="1"/>
  <c r="H258" i="1"/>
  <c r="H254" i="1"/>
  <c r="H250" i="1"/>
  <c r="H246" i="1"/>
  <c r="H242" i="1"/>
  <c r="H238" i="1"/>
  <c r="H235" i="1"/>
  <c r="H234" i="1"/>
  <c r="H230" i="1"/>
  <c r="H228" i="1"/>
  <c r="H227" i="1"/>
  <c r="H226" i="1"/>
  <c r="H222" i="1"/>
  <c r="H219" i="1"/>
  <c r="H218" i="1"/>
  <c r="H215" i="1"/>
  <c r="H214" i="1"/>
  <c r="H212" i="1"/>
  <c r="H211" i="1"/>
  <c r="H210" i="1"/>
  <c r="H207" i="1"/>
  <c r="H206" i="1"/>
  <c r="H204" i="1"/>
  <c r="H203" i="1"/>
  <c r="H202" i="1"/>
  <c r="H199" i="1"/>
  <c r="H198" i="1"/>
  <c r="H196" i="1"/>
  <c r="H195" i="1"/>
  <c r="H194" i="1"/>
  <c r="H191" i="1"/>
  <c r="H190" i="1"/>
  <c r="H188" i="1"/>
  <c r="H187" i="1"/>
  <c r="H186" i="1"/>
  <c r="H183" i="1"/>
  <c r="H182" i="1"/>
  <c r="H180" i="1"/>
  <c r="H179" i="1"/>
  <c r="H178" i="1"/>
  <c r="H175" i="1"/>
  <c r="H174" i="1"/>
  <c r="H172" i="1"/>
  <c r="H171" i="1"/>
  <c r="H170" i="1"/>
  <c r="H167" i="1"/>
  <c r="H166" i="1"/>
  <c r="H164" i="1"/>
  <c r="H163" i="1"/>
  <c r="H162" i="1"/>
  <c r="H159" i="1"/>
  <c r="H158" i="1"/>
  <c r="H156" i="1"/>
  <c r="H155" i="1"/>
  <c r="H154" i="1"/>
  <c r="H151" i="1"/>
  <c r="H150" i="1"/>
  <c r="H148" i="1"/>
  <c r="H147" i="1"/>
  <c r="H146" i="1"/>
  <c r="H143" i="1"/>
  <c r="H142" i="1"/>
  <c r="H140" i="1"/>
  <c r="H139" i="1"/>
  <c r="L138" i="1"/>
  <c r="H138" i="1"/>
  <c r="L134" i="1"/>
  <c r="H134" i="1"/>
  <c r="H132" i="1"/>
  <c r="H131" i="1"/>
  <c r="H122" i="1"/>
  <c r="H121" i="1"/>
  <c r="H120" i="1"/>
  <c r="H53" i="1"/>
  <c r="L13" i="1"/>
  <c r="H99" i="1"/>
  <c r="H98" i="1"/>
  <c r="H85" i="1"/>
  <c r="H77" i="1"/>
  <c r="H69" i="1"/>
  <c r="H495" i="1"/>
  <c r="H73" i="1"/>
  <c r="H433" i="1"/>
  <c r="H432" i="1"/>
  <c r="H431" i="1"/>
  <c r="H430" i="1"/>
  <c r="H423" i="1"/>
  <c r="H422" i="1"/>
  <c r="H415" i="1"/>
  <c r="H414" i="1"/>
  <c r="H407" i="1"/>
  <c r="H406" i="1"/>
  <c r="H399" i="1"/>
  <c r="H398" i="1"/>
  <c r="H391" i="1"/>
  <c r="H390" i="1"/>
  <c r="H383" i="1"/>
  <c r="H382" i="1"/>
  <c r="H375" i="1"/>
  <c r="H374" i="1"/>
  <c r="H367" i="1"/>
  <c r="H366" i="1"/>
  <c r="H359" i="1"/>
  <c r="H358" i="1"/>
  <c r="H351" i="1"/>
  <c r="H350" i="1"/>
  <c r="H343" i="1"/>
  <c r="H342" i="1"/>
  <c r="H335" i="1"/>
  <c r="H334" i="1"/>
  <c r="H327" i="1"/>
  <c r="H326" i="1"/>
  <c r="H287" i="1"/>
  <c r="H272" i="1"/>
  <c r="H264" i="1"/>
  <c r="H256" i="1"/>
  <c r="H248" i="1"/>
  <c r="H240" i="1"/>
  <c r="H239" i="1"/>
  <c r="H231" i="1"/>
  <c r="H223" i="1"/>
  <c r="H135" i="1"/>
  <c r="H220" i="1"/>
  <c r="H108" i="1"/>
  <c r="H81" i="1"/>
  <c r="H65" i="1"/>
  <c r="H49" i="1"/>
  <c r="H491" i="1"/>
  <c r="H465" i="1"/>
  <c r="H232" i="1"/>
  <c r="H224" i="1"/>
  <c r="H216" i="1"/>
  <c r="H208" i="1"/>
  <c r="H200" i="1"/>
  <c r="H192" i="1"/>
  <c r="H184" i="1"/>
  <c r="H176" i="1"/>
  <c r="H168" i="1"/>
  <c r="H160" i="1"/>
  <c r="H152" i="1"/>
  <c r="H144" i="1"/>
  <c r="H136" i="1"/>
  <c r="H128" i="1"/>
  <c r="L427" i="1"/>
  <c r="H427" i="1"/>
  <c r="L426" i="1"/>
  <c r="H426" i="1"/>
  <c r="L419" i="1"/>
  <c r="H419" i="1"/>
  <c r="L418" i="1"/>
  <c r="H418" i="1"/>
  <c r="L411" i="1"/>
  <c r="H411" i="1"/>
  <c r="L410" i="1"/>
  <c r="H410" i="1"/>
  <c r="L403" i="1"/>
  <c r="H403" i="1"/>
  <c r="L402" i="1"/>
  <c r="H402" i="1"/>
  <c r="L395" i="1"/>
  <c r="H395" i="1"/>
  <c r="L394" i="1"/>
  <c r="H394" i="1"/>
  <c r="L387" i="1"/>
  <c r="H387" i="1"/>
  <c r="L386" i="1"/>
  <c r="H386" i="1"/>
  <c r="L379" i="1"/>
  <c r="H379" i="1"/>
  <c r="L378" i="1"/>
  <c r="H378" i="1"/>
  <c r="L371" i="1"/>
  <c r="H371" i="1"/>
  <c r="L370" i="1"/>
  <c r="H370" i="1"/>
  <c r="L363" i="1"/>
  <c r="H363" i="1"/>
  <c r="L362" i="1"/>
  <c r="H362" i="1"/>
  <c r="L355" i="1"/>
  <c r="H355" i="1"/>
  <c r="L354" i="1"/>
  <c r="H354" i="1"/>
  <c r="L347" i="1"/>
  <c r="H347" i="1"/>
  <c r="L346" i="1"/>
  <c r="H346" i="1"/>
  <c r="L339" i="1"/>
  <c r="H339" i="1"/>
  <c r="L338" i="1"/>
  <c r="H338" i="1"/>
  <c r="L331" i="1"/>
  <c r="H331" i="1"/>
  <c r="L330" i="1"/>
  <c r="H330" i="1"/>
  <c r="L323" i="1"/>
  <c r="H323" i="1"/>
  <c r="L322" i="1"/>
  <c r="L321" i="1"/>
  <c r="L313" i="1"/>
  <c r="L304" i="1"/>
  <c r="H295" i="1"/>
  <c r="H279" i="1"/>
  <c r="H268" i="1"/>
  <c r="H260" i="1"/>
  <c r="H252" i="1"/>
  <c r="H244" i="1"/>
  <c r="H236" i="1"/>
  <c r="L11" i="1"/>
  <c r="L9" i="1"/>
  <c r="L7" i="1"/>
  <c r="L5" i="1"/>
  <c r="H40" i="1"/>
  <c r="H127" i="1"/>
  <c r="H123" i="1"/>
  <c r="H119" i="1"/>
  <c r="H115" i="1"/>
  <c r="H111" i="1"/>
  <c r="H107" i="1"/>
  <c r="H97" i="1"/>
  <c r="H93" i="1"/>
  <c r="H91" i="1"/>
  <c r="H84" i="1"/>
  <c r="H83" i="1"/>
  <c r="H82" i="1"/>
  <c r="H76" i="1"/>
  <c r="H75" i="1"/>
  <c r="H74" i="1"/>
  <c r="H68" i="1"/>
  <c r="H67" i="1"/>
  <c r="H66" i="1"/>
  <c r="H60" i="1"/>
  <c r="H59" i="1"/>
  <c r="H58" i="1"/>
  <c r="H52" i="1"/>
  <c r="H51" i="1"/>
  <c r="H50" i="1"/>
  <c r="H44" i="1"/>
  <c r="H43" i="1"/>
  <c r="H500" i="1"/>
  <c r="H494" i="1"/>
  <c r="H493" i="1"/>
  <c r="H492" i="1"/>
  <c r="H486" i="1"/>
  <c r="H485" i="1"/>
  <c r="H484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322" i="1"/>
  <c r="H319" i="1"/>
  <c r="L318" i="1"/>
  <c r="H318" i="1"/>
  <c r="H315" i="1"/>
  <c r="L314" i="1"/>
  <c r="H314" i="1"/>
  <c r="H311" i="1"/>
  <c r="L310" i="1"/>
  <c r="H310" i="1"/>
  <c r="L309" i="1"/>
  <c r="H309" i="1"/>
  <c r="H306" i="1"/>
  <c r="L305" i="1"/>
  <c r="H305" i="1"/>
  <c r="H302" i="1"/>
  <c r="L301" i="1"/>
  <c r="H301" i="1"/>
  <c r="H298" i="1"/>
  <c r="H297" i="1"/>
  <c r="H296" i="1"/>
  <c r="H290" i="1"/>
  <c r="H289" i="1"/>
  <c r="H288" i="1"/>
  <c r="H282" i="1"/>
  <c r="H281" i="1"/>
  <c r="H280" i="1"/>
  <c r="H274" i="1"/>
  <c r="H273" i="1"/>
  <c r="H269" i="1"/>
  <c r="H265" i="1"/>
  <c r="H261" i="1"/>
  <c r="H257" i="1"/>
  <c r="H253" i="1"/>
  <c r="H249" i="1"/>
  <c r="H245" i="1"/>
  <c r="L136" i="1"/>
  <c r="L132" i="1"/>
  <c r="L128" i="1"/>
  <c r="H429" i="1"/>
  <c r="L428" i="1"/>
  <c r="H428" i="1"/>
  <c r="H425" i="1"/>
  <c r="L424" i="1"/>
  <c r="H424" i="1"/>
  <c r="H421" i="1"/>
  <c r="L420" i="1"/>
  <c r="H420" i="1"/>
  <c r="H417" i="1"/>
  <c r="L416" i="1"/>
  <c r="H416" i="1"/>
  <c r="H413" i="1"/>
  <c r="L412" i="1"/>
  <c r="H412" i="1"/>
  <c r="H409" i="1"/>
  <c r="L408" i="1"/>
  <c r="H408" i="1"/>
  <c r="H405" i="1"/>
  <c r="L404" i="1"/>
  <c r="H404" i="1"/>
  <c r="H401" i="1"/>
  <c r="L400" i="1"/>
  <c r="H400" i="1"/>
  <c r="H397" i="1"/>
  <c r="L396" i="1"/>
  <c r="H396" i="1"/>
  <c r="H393" i="1"/>
  <c r="L392" i="1"/>
  <c r="H392" i="1"/>
  <c r="H389" i="1"/>
  <c r="H106" i="1"/>
  <c r="H104" i="1"/>
  <c r="H102" i="1"/>
  <c r="H88" i="1"/>
  <c r="H87" i="1"/>
  <c r="H86" i="1"/>
  <c r="H80" i="1"/>
  <c r="H79" i="1"/>
  <c r="H78" i="1"/>
  <c r="H72" i="1"/>
  <c r="H71" i="1"/>
  <c r="H70" i="1"/>
  <c r="H64" i="1"/>
  <c r="H63" i="1"/>
  <c r="H62" i="1"/>
  <c r="H56" i="1"/>
  <c r="H55" i="1"/>
  <c r="H54" i="1"/>
  <c r="H48" i="1"/>
  <c r="H47" i="1"/>
  <c r="H46" i="1"/>
  <c r="H498" i="1"/>
  <c r="H497" i="1"/>
  <c r="H496" i="1"/>
  <c r="H490" i="1"/>
  <c r="H489" i="1"/>
  <c r="H488" i="1"/>
  <c r="H482" i="1"/>
  <c r="H481" i="1"/>
  <c r="H480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L388" i="1"/>
  <c r="H388" i="1"/>
  <c r="H385" i="1"/>
  <c r="L384" i="1"/>
  <c r="H384" i="1"/>
  <c r="H381" i="1"/>
  <c r="L380" i="1"/>
  <c r="H380" i="1"/>
  <c r="H377" i="1"/>
  <c r="L376" i="1"/>
  <c r="H376" i="1"/>
  <c r="H373" i="1"/>
  <c r="L372" i="1"/>
  <c r="H372" i="1"/>
  <c r="H369" i="1"/>
  <c r="L368" i="1"/>
  <c r="H368" i="1"/>
  <c r="H365" i="1"/>
  <c r="L364" i="1"/>
  <c r="H364" i="1"/>
  <c r="H361" i="1"/>
  <c r="L360" i="1"/>
  <c r="H360" i="1"/>
  <c r="H357" i="1"/>
  <c r="L356" i="1"/>
  <c r="H356" i="1"/>
  <c r="H353" i="1"/>
  <c r="L352" i="1"/>
  <c r="H352" i="1"/>
  <c r="H349" i="1"/>
  <c r="L348" i="1"/>
  <c r="H348" i="1"/>
  <c r="H345" i="1"/>
  <c r="L344" i="1"/>
  <c r="H344" i="1"/>
  <c r="H341" i="1"/>
  <c r="L340" i="1"/>
  <c r="H340" i="1"/>
  <c r="H337" i="1"/>
  <c r="L336" i="1"/>
  <c r="H336" i="1"/>
  <c r="H333" i="1"/>
  <c r="L332" i="1"/>
  <c r="H332" i="1"/>
  <c r="H329" i="1"/>
  <c r="L328" i="1"/>
  <c r="H328" i="1"/>
  <c r="H325" i="1"/>
  <c r="L324" i="1"/>
  <c r="H324" i="1"/>
  <c r="H321" i="1"/>
  <c r="L320" i="1"/>
  <c r="H320" i="1"/>
  <c r="H317" i="1"/>
  <c r="L316" i="1"/>
  <c r="H316" i="1"/>
  <c r="H313" i="1"/>
  <c r="L312" i="1"/>
  <c r="H312" i="1"/>
  <c r="H308" i="1"/>
  <c r="L307" i="1"/>
  <c r="H307" i="1"/>
  <c r="H304" i="1"/>
  <c r="L303" i="1"/>
  <c r="H303" i="1"/>
  <c r="H300" i="1"/>
  <c r="L299" i="1"/>
  <c r="H299" i="1"/>
  <c r="H294" i="1"/>
  <c r="H293" i="1"/>
  <c r="H292" i="1"/>
  <c r="H286" i="1"/>
  <c r="H285" i="1"/>
  <c r="H284" i="1"/>
  <c r="H278" i="1"/>
  <c r="H277" i="1"/>
  <c r="H276" i="1"/>
  <c r="H271" i="1"/>
  <c r="H267" i="1"/>
  <c r="H263" i="1"/>
  <c r="H259" i="1"/>
  <c r="H255" i="1"/>
  <c r="H251" i="1"/>
  <c r="H247" i="1"/>
  <c r="H243" i="1"/>
  <c r="H241" i="1"/>
  <c r="H237" i="1"/>
  <c r="H233" i="1"/>
  <c r="H229" i="1"/>
  <c r="H225" i="1"/>
  <c r="H221" i="1"/>
  <c r="H217" i="1"/>
  <c r="H213" i="1"/>
  <c r="H209" i="1"/>
  <c r="H205" i="1"/>
  <c r="H201" i="1"/>
  <c r="H197" i="1"/>
  <c r="H193" i="1"/>
  <c r="H189" i="1"/>
  <c r="H185" i="1"/>
  <c r="H181" i="1"/>
  <c r="H177" i="1"/>
  <c r="H173" i="1"/>
  <c r="H169" i="1"/>
  <c r="H165" i="1"/>
  <c r="H161" i="1"/>
  <c r="H157" i="1"/>
  <c r="H153" i="1"/>
  <c r="H149" i="1"/>
  <c r="H145" i="1"/>
  <c r="H141" i="1"/>
  <c r="H137" i="1"/>
  <c r="H133" i="1"/>
  <c r="H129" i="1"/>
  <c r="L4" i="1"/>
  <c r="L35" i="1"/>
  <c r="L33" i="1"/>
  <c r="L31" i="1"/>
  <c r="L29" i="1"/>
  <c r="L27" i="1"/>
  <c r="L25" i="1"/>
  <c r="L23" i="1"/>
  <c r="L21" i="1"/>
  <c r="L19" i="1"/>
  <c r="L17" i="1"/>
  <c r="L15" i="1"/>
  <c r="H39" i="1"/>
  <c r="H38" i="1"/>
  <c r="H37" i="1"/>
  <c r="H114" i="1"/>
  <c r="H113" i="1"/>
  <c r="H112" i="1"/>
  <c r="H103" i="1"/>
  <c r="H92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H42" i="1"/>
  <c r="H41" i="1"/>
  <c r="H126" i="1"/>
  <c r="H125" i="1"/>
  <c r="H124" i="1"/>
  <c r="H118" i="1"/>
  <c r="H117" i="1"/>
  <c r="H116" i="1"/>
  <c r="H110" i="1"/>
  <c r="H109" i="1"/>
  <c r="H105" i="1"/>
  <c r="H101" i="1"/>
  <c r="H96" i="1"/>
  <c r="H95" i="1"/>
  <c r="H94" i="1"/>
  <c r="H90" i="1"/>
  <c r="L37" i="1"/>
  <c r="L124" i="1"/>
  <c r="L120" i="1"/>
  <c r="L116" i="1"/>
  <c r="L112" i="1"/>
  <c r="L108" i="1"/>
  <c r="L106" i="1"/>
  <c r="L104" i="1"/>
  <c r="L102" i="1"/>
  <c r="L100" i="1"/>
  <c r="L98" i="1"/>
  <c r="L39" i="1"/>
  <c r="L126" i="1"/>
  <c r="L122" i="1"/>
  <c r="L118" i="1"/>
  <c r="L114" i="1"/>
  <c r="L110" i="1"/>
  <c r="L84" i="1"/>
  <c r="L78" i="1"/>
  <c r="L54" i="1"/>
  <c r="L52" i="1"/>
  <c r="L435" i="1"/>
  <c r="L433" i="1"/>
  <c r="L297" i="1"/>
  <c r="L295" i="1"/>
  <c r="L293" i="1"/>
  <c r="L291" i="1"/>
  <c r="L289" i="1"/>
  <c r="L287" i="1"/>
  <c r="L285" i="1"/>
  <c r="L283" i="1"/>
  <c r="L281" i="1"/>
  <c r="L279" i="1"/>
  <c r="L277" i="1"/>
  <c r="L275" i="1"/>
  <c r="L273" i="1"/>
  <c r="L271" i="1"/>
  <c r="L269" i="1"/>
  <c r="L267" i="1"/>
  <c r="L265" i="1"/>
  <c r="L263" i="1"/>
  <c r="L261" i="1"/>
  <c r="L259" i="1"/>
  <c r="L257" i="1"/>
  <c r="L255" i="1"/>
  <c r="L253" i="1"/>
  <c r="L251" i="1"/>
  <c r="L249" i="1"/>
  <c r="L247" i="1"/>
  <c r="L245" i="1"/>
  <c r="L243" i="1"/>
  <c r="L241" i="1"/>
  <c r="L239" i="1"/>
  <c r="L237" i="1"/>
  <c r="L235" i="1"/>
  <c r="L233" i="1"/>
  <c r="L231" i="1"/>
  <c r="L229" i="1"/>
  <c r="L227" i="1"/>
  <c r="L225" i="1"/>
  <c r="L223" i="1"/>
  <c r="L221" i="1"/>
  <c r="L219" i="1"/>
  <c r="L217" i="1"/>
  <c r="L215" i="1"/>
  <c r="L213" i="1"/>
  <c r="L211" i="1"/>
  <c r="L209" i="1"/>
  <c r="L207" i="1"/>
  <c r="L205" i="1"/>
  <c r="L203" i="1"/>
  <c r="L201" i="1"/>
  <c r="L199" i="1"/>
  <c r="L197" i="1"/>
  <c r="L195" i="1"/>
  <c r="L193" i="1"/>
  <c r="L191" i="1"/>
  <c r="L189" i="1"/>
  <c r="L187" i="1"/>
  <c r="L185" i="1"/>
  <c r="L183" i="1"/>
  <c r="L181" i="1"/>
  <c r="L179" i="1"/>
  <c r="L177" i="1"/>
  <c r="L175" i="1"/>
  <c r="L173" i="1"/>
  <c r="L171" i="1"/>
  <c r="L169" i="1"/>
  <c r="L167" i="1"/>
  <c r="L165" i="1"/>
  <c r="L163" i="1"/>
  <c r="L161" i="1"/>
  <c r="L159" i="1"/>
  <c r="L157" i="1"/>
  <c r="L155" i="1"/>
  <c r="L153" i="1"/>
  <c r="L151" i="1"/>
  <c r="L149" i="1"/>
  <c r="L147" i="1"/>
  <c r="L145" i="1"/>
  <c r="L143" i="1"/>
  <c r="L141" i="1"/>
  <c r="L95" i="1"/>
  <c r="L93" i="1"/>
  <c r="L89" i="1"/>
  <c r="L87" i="1"/>
  <c r="L85" i="1"/>
  <c r="L83" i="1"/>
  <c r="L81" i="1"/>
  <c r="L79" i="1"/>
  <c r="L77" i="1"/>
  <c r="L75" i="1"/>
  <c r="L73" i="1"/>
  <c r="L71" i="1"/>
  <c r="L69" i="1"/>
  <c r="L67" i="1"/>
  <c r="L65" i="1"/>
  <c r="L63" i="1"/>
  <c r="L61" i="1"/>
  <c r="L59" i="1"/>
  <c r="L57" i="1"/>
  <c r="L55" i="1"/>
  <c r="L51" i="1"/>
  <c r="L49" i="1"/>
  <c r="L47" i="1"/>
  <c r="L45" i="1"/>
  <c r="L43" i="1"/>
  <c r="L499" i="1"/>
  <c r="L497" i="1"/>
  <c r="L495" i="1"/>
  <c r="L493" i="1"/>
  <c r="L491" i="1"/>
  <c r="L489" i="1"/>
  <c r="L487" i="1"/>
  <c r="L485" i="1"/>
  <c r="L483" i="1"/>
  <c r="L481" i="1"/>
  <c r="L479" i="1"/>
  <c r="L477" i="1"/>
  <c r="L475" i="1"/>
  <c r="L473" i="1"/>
  <c r="L471" i="1"/>
  <c r="L469" i="1"/>
  <c r="L467" i="1"/>
  <c r="L465" i="1"/>
  <c r="L463" i="1"/>
  <c r="L461" i="1"/>
  <c r="L459" i="1"/>
  <c r="L457" i="1"/>
  <c r="L455" i="1"/>
  <c r="L453" i="1"/>
  <c r="L451" i="1"/>
  <c r="L449" i="1"/>
  <c r="L447" i="1"/>
  <c r="L445" i="1"/>
  <c r="L443" i="1"/>
  <c r="L441" i="1"/>
  <c r="L439" i="1"/>
  <c r="L437" i="1"/>
  <c r="L91" i="1"/>
  <c r="L53" i="1"/>
  <c r="L41" i="1"/>
  <c r="L96" i="1"/>
  <c r="L94" i="1"/>
  <c r="L92" i="1"/>
  <c r="L90" i="1"/>
  <c r="L88" i="1"/>
  <c r="L86" i="1"/>
  <c r="L82" i="1"/>
  <c r="L80" i="1"/>
  <c r="L76" i="1"/>
  <c r="L74" i="1"/>
  <c r="L72" i="1"/>
  <c r="L70" i="1"/>
  <c r="L68" i="1"/>
  <c r="L66" i="1"/>
  <c r="L64" i="1"/>
  <c r="L62" i="1"/>
  <c r="L60" i="1"/>
  <c r="L58" i="1"/>
  <c r="L56" i="1"/>
  <c r="L50" i="1"/>
  <c r="L48" i="1"/>
  <c r="L46" i="1"/>
  <c r="L44" i="1"/>
  <c r="L500" i="1"/>
  <c r="L498" i="1"/>
  <c r="L496" i="1"/>
  <c r="L494" i="1"/>
  <c r="L492" i="1"/>
  <c r="L490" i="1"/>
  <c r="L488" i="1"/>
  <c r="L486" i="1"/>
  <c r="L484" i="1"/>
  <c r="L482" i="1"/>
  <c r="L480" i="1"/>
  <c r="L478" i="1"/>
  <c r="L476" i="1"/>
  <c r="L474" i="1"/>
  <c r="L472" i="1"/>
  <c r="L470" i="1"/>
  <c r="L468" i="1"/>
  <c r="L466" i="1"/>
  <c r="L464" i="1"/>
  <c r="L462" i="1"/>
  <c r="L460" i="1"/>
  <c r="L458" i="1"/>
  <c r="L456" i="1"/>
  <c r="L454" i="1"/>
  <c r="L452" i="1"/>
  <c r="L450" i="1"/>
  <c r="L448" i="1"/>
  <c r="L446" i="1"/>
  <c r="L444" i="1"/>
  <c r="L139" i="1"/>
  <c r="L137" i="1"/>
  <c r="L135" i="1"/>
  <c r="L133" i="1"/>
  <c r="L131" i="1"/>
  <c r="L129" i="1"/>
  <c r="L442" i="1"/>
  <c r="L440" i="1"/>
  <c r="L438" i="1"/>
  <c r="L436" i="1"/>
  <c r="L434" i="1"/>
  <c r="L431" i="1"/>
  <c r="L296" i="1"/>
  <c r="L294" i="1"/>
  <c r="L292" i="1"/>
  <c r="L290" i="1"/>
  <c r="L288" i="1"/>
  <c r="L286" i="1"/>
  <c r="L284" i="1"/>
  <c r="L282" i="1"/>
  <c r="L280" i="1"/>
  <c r="L278" i="1"/>
  <c r="L276" i="1"/>
  <c r="L274" i="1"/>
  <c r="L272" i="1"/>
  <c r="L270" i="1"/>
  <c r="L268" i="1"/>
  <c r="L266" i="1"/>
  <c r="L264" i="1"/>
  <c r="L262" i="1"/>
  <c r="L260" i="1"/>
  <c r="L258" i="1"/>
  <c r="L256" i="1"/>
  <c r="L254" i="1"/>
  <c r="L252" i="1"/>
  <c r="L250" i="1"/>
  <c r="L248" i="1"/>
  <c r="L246" i="1"/>
  <c r="L244" i="1"/>
  <c r="L242" i="1"/>
  <c r="L240" i="1"/>
  <c r="L238" i="1"/>
  <c r="L236" i="1"/>
  <c r="L234" i="1"/>
  <c r="L232" i="1"/>
  <c r="L230" i="1"/>
  <c r="L228" i="1"/>
  <c r="L226" i="1"/>
  <c r="L224" i="1"/>
  <c r="L222" i="1"/>
  <c r="L220" i="1"/>
  <c r="L218" i="1"/>
  <c r="L216" i="1"/>
  <c r="L214" i="1"/>
  <c r="L212" i="1"/>
  <c r="L210" i="1"/>
  <c r="L208" i="1"/>
  <c r="L206" i="1"/>
  <c r="L204" i="1"/>
  <c r="L202" i="1"/>
  <c r="L200" i="1"/>
  <c r="L198" i="1"/>
  <c r="L196" i="1"/>
  <c r="L194" i="1"/>
  <c r="L192" i="1"/>
  <c r="L190" i="1"/>
  <c r="L188" i="1"/>
  <c r="L186" i="1"/>
  <c r="L184" i="1"/>
  <c r="L182" i="1"/>
  <c r="L180" i="1"/>
  <c r="L178" i="1"/>
  <c r="L176" i="1"/>
  <c r="L174" i="1"/>
  <c r="L172" i="1"/>
  <c r="L170" i="1"/>
  <c r="L168" i="1"/>
  <c r="L166" i="1"/>
  <c r="L164" i="1"/>
  <c r="L162" i="1"/>
  <c r="L160" i="1"/>
  <c r="L158" i="1"/>
  <c r="L156" i="1"/>
  <c r="L154" i="1"/>
  <c r="L152" i="1"/>
  <c r="L150" i="1"/>
  <c r="L148" i="1"/>
  <c r="L146" i="1"/>
  <c r="L144" i="1"/>
  <c r="L142" i="1"/>
  <c r="L140" i="1"/>
  <c r="L42" i="1"/>
  <c r="L40" i="1"/>
  <c r="L38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4" i="1"/>
  <c r="F5" i="1"/>
  <c r="F6" i="1"/>
  <c r="H6" i="1" s="1"/>
  <c r="F7" i="1"/>
  <c r="F8" i="1"/>
  <c r="H8" i="1" s="1"/>
  <c r="F9" i="1"/>
  <c r="F10" i="1"/>
  <c r="H10" i="1" s="1"/>
  <c r="F11" i="1"/>
  <c r="F12" i="1"/>
  <c r="H12" i="1" s="1"/>
  <c r="F13" i="1"/>
  <c r="F14" i="1"/>
  <c r="H14" i="1" s="1"/>
  <c r="F15" i="1"/>
  <c r="F16" i="1"/>
  <c r="H16" i="1" s="1"/>
  <c r="F17" i="1"/>
  <c r="F18" i="1"/>
  <c r="H18" i="1" s="1"/>
  <c r="F19" i="1"/>
  <c r="F20" i="1"/>
  <c r="H20" i="1" s="1"/>
  <c r="F21" i="1"/>
  <c r="F22" i="1"/>
  <c r="H22" i="1" s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4" i="1"/>
  <c r="D3" i="3"/>
  <c r="H28" i="1" l="1"/>
  <c r="H26" i="1"/>
  <c r="H24" i="1"/>
  <c r="H33" i="1"/>
  <c r="H31" i="1"/>
  <c r="H29" i="1"/>
  <c r="H27" i="1"/>
  <c r="H25" i="1"/>
  <c r="H23" i="1"/>
  <c r="H21" i="1"/>
  <c r="H19" i="1"/>
  <c r="H17" i="1"/>
  <c r="H15" i="1"/>
  <c r="H13" i="1"/>
  <c r="H11" i="1"/>
  <c r="H9" i="1"/>
  <c r="H7" i="1"/>
  <c r="H5" i="1"/>
  <c r="H35" i="1"/>
  <c r="H36" i="1"/>
  <c r="H34" i="1"/>
  <c r="H32" i="1"/>
  <c r="H30" i="1"/>
  <c r="H4" i="1"/>
</calcChain>
</file>

<file path=xl/sharedStrings.xml><?xml version="1.0" encoding="utf-8"?>
<sst xmlns="http://schemas.openxmlformats.org/spreadsheetml/2006/main" count="94" uniqueCount="45">
  <si>
    <t>رصيد اول المدة</t>
  </si>
  <si>
    <t>كمية</t>
  </si>
  <si>
    <t>التاريخ</t>
  </si>
  <si>
    <t>البيان</t>
  </si>
  <si>
    <t xml:space="preserve">كمية </t>
  </si>
  <si>
    <t>الوحدة</t>
  </si>
  <si>
    <t>العدد</t>
  </si>
  <si>
    <t>رصيد العدد</t>
  </si>
  <si>
    <t>ادخالات</t>
  </si>
  <si>
    <t>اخراجات</t>
  </si>
  <si>
    <t>حركة الكمية</t>
  </si>
  <si>
    <t>رصيد الكمية</t>
  </si>
  <si>
    <t>حركة العدد</t>
  </si>
  <si>
    <t>كود المادة</t>
  </si>
  <si>
    <t>اسم المادة</t>
  </si>
  <si>
    <t>صمغ هينكل</t>
  </si>
  <si>
    <t>صمغ صيني/حراري/</t>
  </si>
  <si>
    <t>ساب صيني</t>
  </si>
  <si>
    <t>ساب lg</t>
  </si>
  <si>
    <t>سللوز</t>
  </si>
  <si>
    <t>مطاط</t>
  </si>
  <si>
    <t>بولي 31</t>
  </si>
  <si>
    <t>بولي 31/مبطن/</t>
  </si>
  <si>
    <t>بولي 33/مبطن/</t>
  </si>
  <si>
    <t>بولي 26</t>
  </si>
  <si>
    <t>بولي 21.5</t>
  </si>
  <si>
    <t>بولي 19</t>
  </si>
  <si>
    <t>نايلون ألترا</t>
  </si>
  <si>
    <t>سيلكون 6</t>
  </si>
  <si>
    <t>سيلكون4.5</t>
  </si>
  <si>
    <t>كغ</t>
  </si>
  <si>
    <t>كرتونة</t>
  </si>
  <si>
    <t>الملاحظات</t>
  </si>
  <si>
    <t>الكمية</t>
  </si>
  <si>
    <t>رصيد اليوم السابق</t>
  </si>
  <si>
    <t>رصيد اليوم الحالي</t>
  </si>
  <si>
    <t>كيس</t>
  </si>
  <si>
    <t>رول</t>
  </si>
  <si>
    <t>السلام عليكم اساتذتي الكرام</t>
  </si>
  <si>
    <t xml:space="preserve">ارجو مساعدتي في هذا الملف </t>
  </si>
  <si>
    <t>المطلوب</t>
  </si>
  <si>
    <t xml:space="preserve">ان اقدم جرد اي يوم يطلب مني </t>
  </si>
  <si>
    <t>جرد المستودع من تاريخ</t>
  </si>
  <si>
    <t>حتى تاريخ</t>
  </si>
  <si>
    <t>بمجرد ان احدد تاريخ البداية وتاريخ النهاية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</si>
</sst>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\ \ yyyy/m/d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9" borderId="0" xfId="0" applyFill="1" applyAlignment="1" applyProtection="1">
      <alignment horizontal="center" vertical="center"/>
      <protection locked="0"/>
    </xf>
    <xf numFmtId="164" fontId="0" fillId="9" borderId="1" xfId="0" applyNumberFormat="1" applyFill="1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 applyProtection="1">
      <alignment horizontal="center" vertical="center"/>
      <protection locked="0"/>
    </xf>
    <xf numFmtId="0" fontId="2" fillId="8" borderId="2" xfId="0" applyFont="1" applyFill="1" applyBorder="1" applyAlignment="1" applyProtection="1">
      <alignment horizontal="center" vertical="center"/>
      <protection locked="0"/>
    </xf>
    <xf numFmtId="0" fontId="2" fillId="8" borderId="4" xfId="0" applyFont="1" applyFill="1" applyBorder="1" applyAlignment="1" applyProtection="1">
      <alignment horizontal="center" vertical="center"/>
      <protection locked="0"/>
    </xf>
    <xf numFmtId="0" fontId="2" fillId="8" borderId="3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2" fillId="8" borderId="5" xfId="0" applyFont="1" applyFill="1" applyBorder="1" applyAlignment="1" applyProtection="1">
      <alignment horizontal="center" vertical="center"/>
      <protection locked="0"/>
    </xf>
    <xf numFmtId="0" fontId="2" fillId="8" borderId="6" xfId="0" applyFont="1" applyFill="1" applyBorder="1" applyAlignment="1" applyProtection="1">
      <alignment horizontal="center" vertical="center"/>
      <protection locked="0"/>
    </xf>
    <xf numFmtId="0" fontId="2" fillId="8" borderId="7" xfId="0" applyFont="1" applyFill="1" applyBorder="1" applyAlignment="1" applyProtection="1">
      <alignment horizontal="center" vertical="center"/>
      <protection locked="0"/>
    </xf>
    <xf numFmtId="0" fontId="2" fillId="8" borderId="8" xfId="0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 applyProtection="1">
      <alignment horizontal="center" vertical="center"/>
      <protection locked="0"/>
    </xf>
    <xf numFmtId="0" fontId="3" fillId="6" borderId="2" xfId="0" applyFont="1" applyFill="1" applyBorder="1" applyAlignment="1" applyProtection="1">
      <alignment horizontal="center" vertical="center"/>
      <protection locked="0"/>
    </xf>
    <xf numFmtId="0" fontId="3" fillId="6" borderId="3" xfId="0" applyFont="1" applyFill="1" applyBorder="1" applyAlignment="1" applyProtection="1">
      <alignment horizontal="center" vertical="center"/>
      <protection locked="0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4" borderId="1" xfId="0" applyNumberForma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rightToLeft="1" tabSelected="1" zoomScale="85" zoomScaleNormal="85" workbookViewId="0">
      <pane ySplit="3" topLeftCell="A4" activePane="bottomLeft" state="frozen"/>
      <selection pane="bottomLeft" activeCell="Q12" sqref="Q12"/>
    </sheetView>
  </sheetViews>
  <sheetFormatPr defaultRowHeight="14.25" x14ac:dyDescent="0.2"/>
  <cols>
    <col min="1" max="1" width="7.625" style="2" bestFit="1" customWidth="1"/>
    <col min="2" max="2" width="13.875" style="2" bestFit="1" customWidth="1"/>
    <col min="3" max="3" width="6.25" style="2" customWidth="1"/>
    <col min="4" max="4" width="4.125" style="2" bestFit="1" customWidth="1"/>
    <col min="5" max="5" width="3.75" style="2" bestFit="1" customWidth="1"/>
    <col min="6" max="6" width="5.625" style="3" bestFit="1" customWidth="1"/>
    <col min="7" max="7" width="6.375" style="3" bestFit="1" customWidth="1"/>
    <col min="8" max="8" width="8.375" style="3" bestFit="1" customWidth="1"/>
    <col min="9" max="9" width="5.625" style="3" bestFit="1" customWidth="1"/>
    <col min="10" max="10" width="6.375" style="3" bestFit="1" customWidth="1"/>
    <col min="11" max="11" width="9" style="2"/>
    <col min="12" max="12" width="7.625" style="3" bestFit="1" customWidth="1"/>
    <col min="13" max="13" width="7.375" style="2" bestFit="1" customWidth="1"/>
    <col min="14" max="16384" width="9" style="2"/>
  </cols>
  <sheetData>
    <row r="1" spans="1:13" ht="15" customHeight="1" x14ac:dyDescent="0.2">
      <c r="A1" s="18" t="s">
        <v>13</v>
      </c>
      <c r="B1" s="18" t="s">
        <v>14</v>
      </c>
      <c r="C1" s="18" t="s">
        <v>5</v>
      </c>
      <c r="D1" s="21" t="s">
        <v>0</v>
      </c>
      <c r="E1" s="22"/>
      <c r="F1" s="21" t="s">
        <v>10</v>
      </c>
      <c r="G1" s="22"/>
      <c r="H1" s="15" t="s">
        <v>11</v>
      </c>
      <c r="I1" s="21" t="s">
        <v>12</v>
      </c>
      <c r="J1" s="22"/>
      <c r="K1" s="15" t="s">
        <v>5</v>
      </c>
      <c r="L1" s="15" t="s">
        <v>7</v>
      </c>
      <c r="M1" s="15" t="s">
        <v>32</v>
      </c>
    </row>
    <row r="2" spans="1:13" ht="15" customHeight="1" x14ac:dyDescent="0.2">
      <c r="A2" s="19"/>
      <c r="B2" s="19"/>
      <c r="C2" s="19"/>
      <c r="D2" s="23"/>
      <c r="E2" s="24"/>
      <c r="F2" s="23"/>
      <c r="G2" s="24"/>
      <c r="H2" s="16"/>
      <c r="I2" s="23"/>
      <c r="J2" s="24"/>
      <c r="K2" s="16"/>
      <c r="L2" s="16"/>
      <c r="M2" s="16"/>
    </row>
    <row r="3" spans="1:13" ht="15" customHeight="1" x14ac:dyDescent="0.2">
      <c r="A3" s="20"/>
      <c r="B3" s="20"/>
      <c r="C3" s="20"/>
      <c r="D3" s="10" t="s">
        <v>1</v>
      </c>
      <c r="E3" s="10" t="s">
        <v>6</v>
      </c>
      <c r="F3" s="10" t="s">
        <v>8</v>
      </c>
      <c r="G3" s="10" t="s">
        <v>9</v>
      </c>
      <c r="H3" s="17"/>
      <c r="I3" s="10" t="s">
        <v>8</v>
      </c>
      <c r="J3" s="10" t="s">
        <v>9</v>
      </c>
      <c r="K3" s="17"/>
      <c r="L3" s="17"/>
      <c r="M3" s="17"/>
    </row>
    <row r="4" spans="1:13" x14ac:dyDescent="0.2">
      <c r="A4" s="9">
        <v>1</v>
      </c>
      <c r="B4" s="9" t="s">
        <v>15</v>
      </c>
      <c r="C4" s="9" t="s">
        <v>30</v>
      </c>
      <c r="D4" s="9">
        <v>100</v>
      </c>
      <c r="E4" s="9">
        <v>10</v>
      </c>
      <c r="F4" s="1">
        <f>SUMIF(ادخالات!C:C,المخزون!A4,ادخالات!F:F)</f>
        <v>600</v>
      </c>
      <c r="G4" s="1">
        <f>SUMIF(اخراجات!C:C,المخزون!A4,اخراجات!F:F)</f>
        <v>60</v>
      </c>
      <c r="H4" s="1">
        <f>D4+F4-G4</f>
        <v>640</v>
      </c>
      <c r="I4" s="1">
        <f>SUMIF(ادخالات!C:C,المخزون!A4,ادخالات!H:H)</f>
        <v>60</v>
      </c>
      <c r="J4" s="1">
        <f>SUMIF(اخراجات!C:C,المخزون!A4,اخراجات!H:H)</f>
        <v>6</v>
      </c>
      <c r="K4" s="9" t="s">
        <v>31</v>
      </c>
      <c r="L4" s="1">
        <f>E4+I4-J4</f>
        <v>64</v>
      </c>
      <c r="M4" s="9"/>
    </row>
    <row r="5" spans="1:13" x14ac:dyDescent="0.2">
      <c r="A5" s="9">
        <v>2</v>
      </c>
      <c r="B5" s="9" t="s">
        <v>16</v>
      </c>
      <c r="C5" s="9" t="s">
        <v>30</v>
      </c>
      <c r="D5" s="9">
        <v>100</v>
      </c>
      <c r="E5" s="9">
        <v>10</v>
      </c>
      <c r="F5" s="1">
        <f>SUMIF(ادخالات!C:C,المخزون!A5,ادخالات!F:F)</f>
        <v>600</v>
      </c>
      <c r="G5" s="1">
        <f>SUMIF(اخراجات!C:C,المخزون!A5,اخراجات!F:F)</f>
        <v>60</v>
      </c>
      <c r="H5" s="1">
        <f t="shared" ref="H5:H36" si="0">D5+F5-G5</f>
        <v>640</v>
      </c>
      <c r="I5" s="1">
        <f>SUMIF(ادخالات!C:C,المخزون!A5,ادخالات!H:H)</f>
        <v>60</v>
      </c>
      <c r="J5" s="1">
        <f>SUMIF(اخراجات!C:C,المخزون!A5,اخراجات!H:H)</f>
        <v>6</v>
      </c>
      <c r="K5" s="9" t="s">
        <v>31</v>
      </c>
      <c r="L5" s="1">
        <f t="shared" ref="L5:L36" si="1">E5+I5-J5</f>
        <v>64</v>
      </c>
      <c r="M5" s="9"/>
    </row>
    <row r="6" spans="1:13" x14ac:dyDescent="0.2">
      <c r="A6" s="9">
        <v>3</v>
      </c>
      <c r="B6" s="9" t="s">
        <v>17</v>
      </c>
      <c r="C6" s="9" t="s">
        <v>30</v>
      </c>
      <c r="D6" s="9">
        <v>100</v>
      </c>
      <c r="E6" s="9">
        <v>10</v>
      </c>
      <c r="F6" s="1">
        <f>SUMIF(ادخالات!C:C,المخزون!A6,ادخالات!F:F)</f>
        <v>600</v>
      </c>
      <c r="G6" s="1">
        <f>SUMIF(اخراجات!C:C,المخزون!A6,اخراجات!F:F)</f>
        <v>60</v>
      </c>
      <c r="H6" s="1">
        <f t="shared" si="0"/>
        <v>640</v>
      </c>
      <c r="I6" s="1">
        <f>SUMIF(ادخالات!C:C,المخزون!A6,ادخالات!H:H)</f>
        <v>60</v>
      </c>
      <c r="J6" s="1">
        <f>SUMIF(اخراجات!C:C,المخزون!A6,اخراجات!H:H)</f>
        <v>6</v>
      </c>
      <c r="K6" s="9" t="s">
        <v>36</v>
      </c>
      <c r="L6" s="1">
        <f t="shared" si="1"/>
        <v>64</v>
      </c>
      <c r="M6" s="9"/>
    </row>
    <row r="7" spans="1:13" x14ac:dyDescent="0.2">
      <c r="A7" s="9">
        <v>4</v>
      </c>
      <c r="B7" s="9" t="s">
        <v>18</v>
      </c>
      <c r="C7" s="9" t="s">
        <v>30</v>
      </c>
      <c r="D7" s="9">
        <v>100</v>
      </c>
      <c r="E7" s="9">
        <v>10</v>
      </c>
      <c r="F7" s="1">
        <f>SUMIF(ادخالات!C:C,المخزون!A7,ادخالات!F:F)</f>
        <v>600</v>
      </c>
      <c r="G7" s="1">
        <f>SUMIF(اخراجات!C:C,المخزون!A7,اخراجات!F:F)</f>
        <v>60</v>
      </c>
      <c r="H7" s="1">
        <f t="shared" si="0"/>
        <v>640</v>
      </c>
      <c r="I7" s="1">
        <f>SUMIF(ادخالات!C:C,المخزون!A7,ادخالات!H:H)</f>
        <v>60</v>
      </c>
      <c r="J7" s="1">
        <f>SUMIF(اخراجات!C:C,المخزون!A7,اخراجات!H:H)</f>
        <v>6</v>
      </c>
      <c r="K7" s="9" t="s">
        <v>36</v>
      </c>
      <c r="L7" s="1">
        <f t="shared" si="1"/>
        <v>64</v>
      </c>
      <c r="M7" s="9"/>
    </row>
    <row r="8" spans="1:13" x14ac:dyDescent="0.2">
      <c r="A8" s="9">
        <v>5</v>
      </c>
      <c r="B8" s="9" t="s">
        <v>19</v>
      </c>
      <c r="C8" s="9" t="s">
        <v>30</v>
      </c>
      <c r="D8" s="9">
        <v>100</v>
      </c>
      <c r="E8" s="9">
        <v>10</v>
      </c>
      <c r="F8" s="1">
        <f>SUMIF(ادخالات!C:C,المخزون!A8,ادخالات!F:F)</f>
        <v>600</v>
      </c>
      <c r="G8" s="1">
        <f>SUMIF(اخراجات!C:C,المخزون!A8,اخراجات!F:F)</f>
        <v>60</v>
      </c>
      <c r="H8" s="1">
        <f t="shared" si="0"/>
        <v>640</v>
      </c>
      <c r="I8" s="1">
        <f>SUMIF(ادخالات!C:C,المخزون!A8,ادخالات!H:H)</f>
        <v>60</v>
      </c>
      <c r="J8" s="1">
        <f>SUMIF(اخراجات!C:C,المخزون!A8,اخراجات!H:H)</f>
        <v>6</v>
      </c>
      <c r="K8" s="9" t="s">
        <v>37</v>
      </c>
      <c r="L8" s="1">
        <f t="shared" si="1"/>
        <v>64</v>
      </c>
      <c r="M8" s="9"/>
    </row>
    <row r="9" spans="1:13" x14ac:dyDescent="0.2">
      <c r="A9" s="9">
        <v>6</v>
      </c>
      <c r="B9" s="9" t="s">
        <v>20</v>
      </c>
      <c r="C9" s="9" t="s">
        <v>30</v>
      </c>
      <c r="D9" s="9">
        <v>100</v>
      </c>
      <c r="E9" s="9">
        <v>10</v>
      </c>
      <c r="F9" s="1">
        <f>SUMIF(ادخالات!C:C,المخزون!A9,ادخالات!F:F)</f>
        <v>600</v>
      </c>
      <c r="G9" s="1">
        <f>SUMIF(اخراجات!C:C,المخزون!A9,اخراجات!F:F)</f>
        <v>60</v>
      </c>
      <c r="H9" s="1">
        <f t="shared" si="0"/>
        <v>640</v>
      </c>
      <c r="I9" s="1">
        <f>SUMIF(ادخالات!C:C,المخزون!A9,ادخالات!H:H)</f>
        <v>60</v>
      </c>
      <c r="J9" s="1">
        <f>SUMIF(اخراجات!C:C,المخزون!A9,اخراجات!H:H)</f>
        <v>6</v>
      </c>
      <c r="K9" s="9" t="s">
        <v>31</v>
      </c>
      <c r="L9" s="1">
        <f t="shared" si="1"/>
        <v>64</v>
      </c>
      <c r="M9" s="9"/>
    </row>
    <row r="10" spans="1:13" x14ac:dyDescent="0.2">
      <c r="A10" s="9">
        <v>7</v>
      </c>
      <c r="B10" s="9" t="s">
        <v>21</v>
      </c>
      <c r="C10" s="9" t="s">
        <v>30</v>
      </c>
      <c r="D10" s="9">
        <v>100</v>
      </c>
      <c r="E10" s="9">
        <v>10</v>
      </c>
      <c r="F10" s="1">
        <f>SUMIF(ادخالات!C:C,المخزون!A10,ادخالات!F:F)</f>
        <v>600</v>
      </c>
      <c r="G10" s="1">
        <f>SUMIF(اخراجات!C:C,المخزون!A10,اخراجات!F:F)</f>
        <v>60</v>
      </c>
      <c r="H10" s="1">
        <f t="shared" si="0"/>
        <v>640</v>
      </c>
      <c r="I10" s="1">
        <f>SUMIF(ادخالات!C:C,المخزون!A10,ادخالات!H:H)</f>
        <v>60</v>
      </c>
      <c r="J10" s="1">
        <f>SUMIF(اخراجات!C:C,المخزون!A10,اخراجات!H:H)</f>
        <v>6</v>
      </c>
      <c r="K10" s="9" t="s">
        <v>37</v>
      </c>
      <c r="L10" s="1">
        <f t="shared" si="1"/>
        <v>64</v>
      </c>
      <c r="M10" s="9"/>
    </row>
    <row r="11" spans="1:13" x14ac:dyDescent="0.2">
      <c r="A11" s="9">
        <v>8</v>
      </c>
      <c r="B11" s="9" t="s">
        <v>22</v>
      </c>
      <c r="C11" s="9" t="s">
        <v>30</v>
      </c>
      <c r="D11" s="9">
        <v>100</v>
      </c>
      <c r="E11" s="9">
        <v>10</v>
      </c>
      <c r="F11" s="1">
        <f>SUMIF(ادخالات!C:C,المخزون!A11,ادخالات!F:F)</f>
        <v>600</v>
      </c>
      <c r="G11" s="1">
        <f>SUMIF(اخراجات!C:C,المخزون!A11,اخراجات!F:F)</f>
        <v>60</v>
      </c>
      <c r="H11" s="1">
        <f t="shared" si="0"/>
        <v>640</v>
      </c>
      <c r="I11" s="1">
        <f>SUMIF(ادخالات!C:C,المخزون!A11,ادخالات!H:H)</f>
        <v>60</v>
      </c>
      <c r="J11" s="1">
        <f>SUMIF(اخراجات!C:C,المخزون!A11,اخراجات!H:H)</f>
        <v>6</v>
      </c>
      <c r="K11" s="9" t="s">
        <v>37</v>
      </c>
      <c r="L11" s="1">
        <f t="shared" si="1"/>
        <v>64</v>
      </c>
      <c r="M11" s="9"/>
    </row>
    <row r="12" spans="1:13" x14ac:dyDescent="0.2">
      <c r="A12" s="9">
        <v>9</v>
      </c>
      <c r="B12" s="9" t="s">
        <v>23</v>
      </c>
      <c r="C12" s="9" t="s">
        <v>30</v>
      </c>
      <c r="D12" s="9">
        <v>100</v>
      </c>
      <c r="E12" s="9">
        <v>10</v>
      </c>
      <c r="F12" s="1">
        <f>SUMIF(ادخالات!C:C,المخزون!A12,ادخالات!F:F)</f>
        <v>600</v>
      </c>
      <c r="G12" s="1">
        <f>SUMIF(اخراجات!C:C,المخزون!A12,اخراجات!F:F)</f>
        <v>60</v>
      </c>
      <c r="H12" s="1">
        <f t="shared" si="0"/>
        <v>640</v>
      </c>
      <c r="I12" s="1">
        <f>SUMIF(ادخالات!C:C,المخزون!A12,ادخالات!H:H)</f>
        <v>60</v>
      </c>
      <c r="J12" s="1">
        <f>SUMIF(اخراجات!C:C,المخزون!A12,اخراجات!H:H)</f>
        <v>6</v>
      </c>
      <c r="K12" s="9" t="s">
        <v>37</v>
      </c>
      <c r="L12" s="1">
        <f t="shared" si="1"/>
        <v>64</v>
      </c>
      <c r="M12" s="9"/>
    </row>
    <row r="13" spans="1:13" x14ac:dyDescent="0.2">
      <c r="A13" s="9">
        <v>10</v>
      </c>
      <c r="B13" s="9" t="s">
        <v>24</v>
      </c>
      <c r="C13" s="9" t="s">
        <v>30</v>
      </c>
      <c r="D13" s="9">
        <v>100</v>
      </c>
      <c r="E13" s="9">
        <v>10</v>
      </c>
      <c r="F13" s="1">
        <f>SUMIF(ادخالات!C:C,المخزون!A13,ادخالات!F:F)</f>
        <v>600</v>
      </c>
      <c r="G13" s="1">
        <f>SUMIF(اخراجات!C:C,المخزون!A13,اخراجات!F:F)</f>
        <v>60</v>
      </c>
      <c r="H13" s="1">
        <f t="shared" si="0"/>
        <v>640</v>
      </c>
      <c r="I13" s="1">
        <f>SUMIF(ادخالات!C:C,المخزون!A13,ادخالات!H:H)</f>
        <v>60</v>
      </c>
      <c r="J13" s="1">
        <f>SUMIF(اخراجات!C:C,المخزون!A13,اخراجات!H:H)</f>
        <v>6</v>
      </c>
      <c r="K13" s="9" t="s">
        <v>37</v>
      </c>
      <c r="L13" s="1">
        <f t="shared" si="1"/>
        <v>64</v>
      </c>
      <c r="M13" s="9"/>
    </row>
    <row r="14" spans="1:13" x14ac:dyDescent="0.2">
      <c r="A14" s="9">
        <v>11</v>
      </c>
      <c r="B14" s="9" t="s">
        <v>25</v>
      </c>
      <c r="C14" s="9" t="s">
        <v>30</v>
      </c>
      <c r="D14" s="9">
        <v>100</v>
      </c>
      <c r="E14" s="9">
        <v>10</v>
      </c>
      <c r="F14" s="1">
        <f>SUMIF(ادخالات!C:C,المخزون!A14,ادخالات!F:F)</f>
        <v>600</v>
      </c>
      <c r="G14" s="1">
        <f>SUMIF(اخراجات!C:C,المخزون!A14,اخراجات!F:F)</f>
        <v>60</v>
      </c>
      <c r="H14" s="1">
        <f t="shared" si="0"/>
        <v>640</v>
      </c>
      <c r="I14" s="1">
        <f>SUMIF(ادخالات!C:C,المخزون!A14,ادخالات!H:H)</f>
        <v>60</v>
      </c>
      <c r="J14" s="1">
        <f>SUMIF(اخراجات!C:C,المخزون!A14,اخراجات!H:H)</f>
        <v>6</v>
      </c>
      <c r="K14" s="9" t="s">
        <v>37</v>
      </c>
      <c r="L14" s="1">
        <f t="shared" si="1"/>
        <v>64</v>
      </c>
      <c r="M14" s="9"/>
    </row>
    <row r="15" spans="1:13" x14ac:dyDescent="0.2">
      <c r="A15" s="9">
        <v>12</v>
      </c>
      <c r="B15" s="9" t="s">
        <v>26</v>
      </c>
      <c r="C15" s="9" t="s">
        <v>30</v>
      </c>
      <c r="D15" s="9">
        <v>100</v>
      </c>
      <c r="E15" s="9">
        <v>10</v>
      </c>
      <c r="F15" s="1">
        <f>SUMIF(ادخالات!C:C,المخزون!A15,ادخالات!F:F)</f>
        <v>600</v>
      </c>
      <c r="G15" s="1">
        <f>SUMIF(اخراجات!C:C,المخزون!A15,اخراجات!F:F)</f>
        <v>60</v>
      </c>
      <c r="H15" s="1">
        <f t="shared" si="0"/>
        <v>640</v>
      </c>
      <c r="I15" s="1">
        <f>SUMIF(ادخالات!C:C,المخزون!A15,ادخالات!H:H)</f>
        <v>60</v>
      </c>
      <c r="J15" s="1">
        <f>SUMIF(اخراجات!C:C,المخزون!A15,اخراجات!H:H)</f>
        <v>6</v>
      </c>
      <c r="K15" s="9" t="s">
        <v>37</v>
      </c>
      <c r="L15" s="1">
        <f t="shared" si="1"/>
        <v>64</v>
      </c>
      <c r="M15" s="9"/>
    </row>
    <row r="16" spans="1:13" x14ac:dyDescent="0.2">
      <c r="A16" s="9">
        <v>13</v>
      </c>
      <c r="B16" s="9" t="s">
        <v>27</v>
      </c>
      <c r="C16" s="9" t="s">
        <v>30</v>
      </c>
      <c r="D16" s="9">
        <v>100</v>
      </c>
      <c r="E16" s="9">
        <v>10</v>
      </c>
      <c r="F16" s="1">
        <f>SUMIF(ادخالات!C:C,المخزون!A16,ادخالات!F:F)</f>
        <v>600</v>
      </c>
      <c r="G16" s="1">
        <f>SUMIF(اخراجات!C:C,المخزون!A16,اخراجات!F:F)</f>
        <v>60</v>
      </c>
      <c r="H16" s="1">
        <f t="shared" si="0"/>
        <v>640</v>
      </c>
      <c r="I16" s="1">
        <f>SUMIF(ادخالات!C:C,المخزون!A16,ادخالات!H:H)</f>
        <v>60</v>
      </c>
      <c r="J16" s="1">
        <f>SUMIF(اخراجات!C:C,المخزون!A16,اخراجات!H:H)</f>
        <v>6</v>
      </c>
      <c r="K16" s="9" t="s">
        <v>37</v>
      </c>
      <c r="L16" s="1">
        <f t="shared" si="1"/>
        <v>64</v>
      </c>
      <c r="M16" s="9"/>
    </row>
    <row r="17" spans="1:13" x14ac:dyDescent="0.2">
      <c r="A17" s="9">
        <v>14</v>
      </c>
      <c r="B17" s="9" t="s">
        <v>28</v>
      </c>
      <c r="C17" s="9" t="s">
        <v>30</v>
      </c>
      <c r="D17" s="9">
        <v>100</v>
      </c>
      <c r="E17" s="9">
        <v>10</v>
      </c>
      <c r="F17" s="1">
        <f>SUMIF(ادخالات!C:C,المخزون!A17,ادخالات!F:F)</f>
        <v>600</v>
      </c>
      <c r="G17" s="1">
        <f>SUMIF(اخراجات!C:C,المخزون!A17,اخراجات!F:F)</f>
        <v>60</v>
      </c>
      <c r="H17" s="1">
        <f t="shared" si="0"/>
        <v>640</v>
      </c>
      <c r="I17" s="1">
        <f>SUMIF(ادخالات!C:C,المخزون!A17,ادخالات!H:H)</f>
        <v>60</v>
      </c>
      <c r="J17" s="1">
        <f>SUMIF(اخراجات!C:C,المخزون!A17,اخراجات!H:H)</f>
        <v>6</v>
      </c>
      <c r="K17" s="9" t="s">
        <v>31</v>
      </c>
      <c r="L17" s="1">
        <f t="shared" si="1"/>
        <v>64</v>
      </c>
      <c r="M17" s="9"/>
    </row>
    <row r="18" spans="1:13" x14ac:dyDescent="0.2">
      <c r="A18" s="9">
        <v>15</v>
      </c>
      <c r="B18" s="9" t="s">
        <v>29</v>
      </c>
      <c r="C18" s="9" t="s">
        <v>30</v>
      </c>
      <c r="D18" s="9">
        <v>100</v>
      </c>
      <c r="E18" s="9">
        <v>10</v>
      </c>
      <c r="F18" s="1">
        <f>SUMIF(ادخالات!C:C,المخزون!A18,ادخالات!F:F)</f>
        <v>600</v>
      </c>
      <c r="G18" s="1">
        <f>SUMIF(اخراجات!C:C,المخزون!A18,اخراجات!F:F)</f>
        <v>60</v>
      </c>
      <c r="H18" s="1">
        <f t="shared" si="0"/>
        <v>640</v>
      </c>
      <c r="I18" s="1">
        <f>SUMIF(ادخالات!C:C,المخزون!A18,ادخالات!H:H)</f>
        <v>60</v>
      </c>
      <c r="J18" s="1">
        <f>SUMIF(اخراجات!C:C,المخزون!A18,اخراجات!H:H)</f>
        <v>6</v>
      </c>
      <c r="K18" s="9" t="s">
        <v>31</v>
      </c>
      <c r="L18" s="1">
        <f t="shared" si="1"/>
        <v>64</v>
      </c>
      <c r="M18" s="9"/>
    </row>
    <row r="19" spans="1:13" x14ac:dyDescent="0.2">
      <c r="A19" s="9"/>
      <c r="B19" s="9"/>
      <c r="C19" s="9"/>
      <c r="D19" s="9"/>
      <c r="E19" s="9"/>
      <c r="F19" s="1">
        <f>SUMIF(ادخالات!C:C,المخزون!A19,ادخالات!F:F)</f>
        <v>0</v>
      </c>
      <c r="G19" s="1">
        <f>SUMIF(اخراجات!C:C,المخزون!A19,اخراجات!F:F)</f>
        <v>0</v>
      </c>
      <c r="H19" s="1">
        <f t="shared" si="0"/>
        <v>0</v>
      </c>
      <c r="I19" s="1">
        <f>SUMIF(ادخالات!C:C,المخزون!A19,ادخالات!H:H)</f>
        <v>0</v>
      </c>
      <c r="J19" s="1">
        <f>SUMIF(اخراجات!C:C,المخزون!A19,اخراجات!H:H)</f>
        <v>0</v>
      </c>
      <c r="K19" s="9"/>
      <c r="L19" s="1">
        <f t="shared" si="1"/>
        <v>0</v>
      </c>
      <c r="M19" s="9"/>
    </row>
    <row r="20" spans="1:13" x14ac:dyDescent="0.2">
      <c r="A20" s="9"/>
      <c r="B20" s="9"/>
      <c r="C20" s="9"/>
      <c r="D20" s="9"/>
      <c r="E20" s="9"/>
      <c r="F20" s="1">
        <f>SUMIF(ادخالات!C:C,المخزون!A20,ادخالات!F:F)</f>
        <v>0</v>
      </c>
      <c r="G20" s="1">
        <f>SUMIF(اخراجات!C:C,المخزون!A20,اخراجات!F:F)</f>
        <v>0</v>
      </c>
      <c r="H20" s="1">
        <f t="shared" si="0"/>
        <v>0</v>
      </c>
      <c r="I20" s="1">
        <f>SUMIF(ادخالات!C:C,المخزون!A20,ادخالات!H:H)</f>
        <v>0</v>
      </c>
      <c r="J20" s="1">
        <f>SUMIF(اخراجات!C:C,المخزون!A20,اخراجات!H:H)</f>
        <v>0</v>
      </c>
      <c r="K20" s="9"/>
      <c r="L20" s="1">
        <f t="shared" si="1"/>
        <v>0</v>
      </c>
      <c r="M20" s="9"/>
    </row>
    <row r="21" spans="1:13" x14ac:dyDescent="0.2">
      <c r="A21" s="9"/>
      <c r="B21" s="9"/>
      <c r="C21" s="9"/>
      <c r="D21" s="9"/>
      <c r="E21" s="9"/>
      <c r="F21" s="1">
        <f>SUMIF(ادخالات!C:C,المخزون!A21,ادخالات!F:F)</f>
        <v>0</v>
      </c>
      <c r="G21" s="1">
        <f>SUMIF(اخراجات!C:C,المخزون!A21,اخراجات!F:F)</f>
        <v>0</v>
      </c>
      <c r="H21" s="1">
        <f t="shared" si="0"/>
        <v>0</v>
      </c>
      <c r="I21" s="1">
        <f>SUMIF(ادخالات!C:C,المخزون!A21,ادخالات!H:H)</f>
        <v>0</v>
      </c>
      <c r="J21" s="1">
        <f>SUMIF(اخراجات!C:C,المخزون!A21,اخراجات!H:H)</f>
        <v>0</v>
      </c>
      <c r="K21" s="9"/>
      <c r="L21" s="1">
        <f t="shared" si="1"/>
        <v>0</v>
      </c>
      <c r="M21" s="9"/>
    </row>
    <row r="22" spans="1:13" x14ac:dyDescent="0.2">
      <c r="A22" s="9"/>
      <c r="B22" s="9"/>
      <c r="C22" s="9"/>
      <c r="D22" s="9"/>
      <c r="E22" s="9"/>
      <c r="F22" s="1">
        <f>SUMIF(ادخالات!C:C,المخزون!A22,ادخالات!F:F)</f>
        <v>0</v>
      </c>
      <c r="G22" s="1">
        <f>SUMIF(اخراجات!C:C,المخزون!A22,اخراجات!F:F)</f>
        <v>0</v>
      </c>
      <c r="H22" s="1">
        <f t="shared" si="0"/>
        <v>0</v>
      </c>
      <c r="I22" s="1">
        <f>SUMIF(ادخالات!C:C,المخزون!A22,ادخالات!H:H)</f>
        <v>0</v>
      </c>
      <c r="J22" s="1">
        <f>SUMIF(اخراجات!C:C,المخزون!A22,اخراجات!H:H)</f>
        <v>0</v>
      </c>
      <c r="K22" s="9"/>
      <c r="L22" s="1">
        <f t="shared" si="1"/>
        <v>0</v>
      </c>
      <c r="M22" s="9"/>
    </row>
    <row r="23" spans="1:13" x14ac:dyDescent="0.2">
      <c r="A23" s="9"/>
      <c r="B23" s="9"/>
      <c r="C23" s="9"/>
      <c r="D23" s="9"/>
      <c r="E23" s="9"/>
      <c r="F23" s="1">
        <f>SUMIF(ادخالات!C:C,المخزون!A23,ادخالات!F:F)</f>
        <v>0</v>
      </c>
      <c r="G23" s="1">
        <f>SUMIF(اخراجات!C:C,المخزون!A23,اخراجات!F:F)</f>
        <v>0</v>
      </c>
      <c r="H23" s="1">
        <f t="shared" si="0"/>
        <v>0</v>
      </c>
      <c r="I23" s="1">
        <f>SUMIF(ادخالات!C:C,المخزون!A23,ادخالات!H:H)</f>
        <v>0</v>
      </c>
      <c r="J23" s="1">
        <f>SUMIF(اخراجات!C:C,المخزون!A23,اخراجات!H:H)</f>
        <v>0</v>
      </c>
      <c r="K23" s="9"/>
      <c r="L23" s="1">
        <f t="shared" si="1"/>
        <v>0</v>
      </c>
      <c r="M23" s="9"/>
    </row>
    <row r="24" spans="1:13" x14ac:dyDescent="0.2">
      <c r="A24" s="9"/>
      <c r="B24" s="9"/>
      <c r="C24" s="9"/>
      <c r="D24" s="9"/>
      <c r="E24" s="9"/>
      <c r="F24" s="1">
        <f>SUMIF(ادخالات!C:C,المخزون!A24,ادخالات!F:F)</f>
        <v>0</v>
      </c>
      <c r="G24" s="1">
        <f>SUMIF(اخراجات!C:C,المخزون!A24,اخراجات!F:F)</f>
        <v>0</v>
      </c>
      <c r="H24" s="1">
        <f t="shared" si="0"/>
        <v>0</v>
      </c>
      <c r="I24" s="1">
        <f>SUMIF(ادخالات!C:C,المخزون!A24,ادخالات!H:H)</f>
        <v>0</v>
      </c>
      <c r="J24" s="1">
        <f>SUMIF(اخراجات!C:C,المخزون!A24,اخراجات!H:H)</f>
        <v>0</v>
      </c>
      <c r="K24" s="9"/>
      <c r="L24" s="1">
        <f t="shared" si="1"/>
        <v>0</v>
      </c>
      <c r="M24" s="9"/>
    </row>
    <row r="25" spans="1:13" x14ac:dyDescent="0.2">
      <c r="A25" s="9"/>
      <c r="B25" s="9"/>
      <c r="C25" s="9"/>
      <c r="D25" s="9"/>
      <c r="E25" s="9"/>
      <c r="F25" s="1">
        <f>SUMIF(ادخالات!C:C,المخزون!A25,ادخالات!F:F)</f>
        <v>0</v>
      </c>
      <c r="G25" s="1">
        <f>SUMIF(اخراجات!C:C,المخزون!A25,اخراجات!F:F)</f>
        <v>0</v>
      </c>
      <c r="H25" s="1">
        <f t="shared" si="0"/>
        <v>0</v>
      </c>
      <c r="I25" s="1">
        <f>SUMIF(ادخالات!C:C,المخزون!A25,ادخالات!H:H)</f>
        <v>0</v>
      </c>
      <c r="J25" s="1">
        <f>SUMIF(اخراجات!C:C,المخزون!A25,اخراجات!H:H)</f>
        <v>0</v>
      </c>
      <c r="K25" s="9"/>
      <c r="L25" s="1">
        <f t="shared" si="1"/>
        <v>0</v>
      </c>
      <c r="M25" s="9"/>
    </row>
    <row r="26" spans="1:13" x14ac:dyDescent="0.2">
      <c r="A26" s="9"/>
      <c r="B26" s="9"/>
      <c r="C26" s="9"/>
      <c r="D26" s="9"/>
      <c r="E26" s="9"/>
      <c r="F26" s="1">
        <f>SUMIF(ادخالات!C:C,المخزون!A26,ادخالات!F:F)</f>
        <v>0</v>
      </c>
      <c r="G26" s="1">
        <f>SUMIF(اخراجات!C:C,المخزون!A26,اخراجات!F:F)</f>
        <v>0</v>
      </c>
      <c r="H26" s="1">
        <f t="shared" si="0"/>
        <v>0</v>
      </c>
      <c r="I26" s="1">
        <f>SUMIF(ادخالات!C:C,المخزون!A26,ادخالات!H:H)</f>
        <v>0</v>
      </c>
      <c r="J26" s="1">
        <f>SUMIF(اخراجات!C:C,المخزون!A26,اخراجات!H:H)</f>
        <v>0</v>
      </c>
      <c r="K26" s="9"/>
      <c r="L26" s="1">
        <f t="shared" si="1"/>
        <v>0</v>
      </c>
      <c r="M26" s="9"/>
    </row>
    <row r="27" spans="1:13" x14ac:dyDescent="0.2">
      <c r="A27" s="9"/>
      <c r="B27" s="9"/>
      <c r="C27" s="9"/>
      <c r="D27" s="9"/>
      <c r="E27" s="9"/>
      <c r="F27" s="1">
        <f>SUMIF(ادخالات!C:C,المخزون!A27,ادخالات!F:F)</f>
        <v>0</v>
      </c>
      <c r="G27" s="1">
        <f>SUMIF(اخراجات!C:C,المخزون!A27,اخراجات!F:F)</f>
        <v>0</v>
      </c>
      <c r="H27" s="1">
        <f t="shared" si="0"/>
        <v>0</v>
      </c>
      <c r="I27" s="1">
        <f>SUMIF(ادخالات!C:C,المخزون!A27,ادخالات!H:H)</f>
        <v>0</v>
      </c>
      <c r="J27" s="1">
        <f>SUMIF(اخراجات!C:C,المخزون!A27,اخراجات!H:H)</f>
        <v>0</v>
      </c>
      <c r="K27" s="9"/>
      <c r="L27" s="1">
        <f t="shared" si="1"/>
        <v>0</v>
      </c>
      <c r="M27" s="9"/>
    </row>
    <row r="28" spans="1:13" x14ac:dyDescent="0.2">
      <c r="A28" s="9"/>
      <c r="B28" s="9"/>
      <c r="C28" s="9"/>
      <c r="D28" s="9"/>
      <c r="E28" s="9"/>
      <c r="F28" s="1">
        <f>SUMIF(ادخالات!C:C,المخزون!A28,ادخالات!F:F)</f>
        <v>0</v>
      </c>
      <c r="G28" s="1">
        <f>SUMIF(اخراجات!C:C,المخزون!A28,اخراجات!F:F)</f>
        <v>0</v>
      </c>
      <c r="H28" s="1">
        <f t="shared" si="0"/>
        <v>0</v>
      </c>
      <c r="I28" s="1">
        <f>SUMIF(ادخالات!C:C,المخزون!A28,ادخالات!H:H)</f>
        <v>0</v>
      </c>
      <c r="J28" s="1">
        <f>SUMIF(اخراجات!C:C,المخزون!A28,اخراجات!H:H)</f>
        <v>0</v>
      </c>
      <c r="K28" s="9"/>
      <c r="L28" s="1">
        <f t="shared" si="1"/>
        <v>0</v>
      </c>
      <c r="M28" s="9"/>
    </row>
    <row r="29" spans="1:13" x14ac:dyDescent="0.2">
      <c r="A29" s="9"/>
      <c r="B29" s="9"/>
      <c r="C29" s="9"/>
      <c r="D29" s="9"/>
      <c r="E29" s="9"/>
      <c r="F29" s="1">
        <f>SUMIF(ادخالات!C:C,المخزون!A29,ادخالات!F:F)</f>
        <v>0</v>
      </c>
      <c r="G29" s="1">
        <f>SUMIF(اخراجات!C:C,المخزون!A29,اخراجات!F:F)</f>
        <v>0</v>
      </c>
      <c r="H29" s="1">
        <f t="shared" si="0"/>
        <v>0</v>
      </c>
      <c r="I29" s="1">
        <f>SUMIF(ادخالات!C:C,المخزون!A29,ادخالات!H:H)</f>
        <v>0</v>
      </c>
      <c r="J29" s="1">
        <f>SUMIF(اخراجات!C:C,المخزون!A29,اخراجات!H:H)</f>
        <v>0</v>
      </c>
      <c r="K29" s="9"/>
      <c r="L29" s="1">
        <f t="shared" si="1"/>
        <v>0</v>
      </c>
      <c r="M29" s="9"/>
    </row>
    <row r="30" spans="1:13" x14ac:dyDescent="0.2">
      <c r="A30" s="9"/>
      <c r="B30" s="9"/>
      <c r="C30" s="9"/>
      <c r="D30" s="9"/>
      <c r="E30" s="9"/>
      <c r="F30" s="1">
        <f>SUMIF(ادخالات!C:C,المخزون!A30,ادخالات!F:F)</f>
        <v>0</v>
      </c>
      <c r="G30" s="1">
        <f>SUMIF(اخراجات!C:C,المخزون!A30,اخراجات!F:F)</f>
        <v>0</v>
      </c>
      <c r="H30" s="1">
        <f t="shared" si="0"/>
        <v>0</v>
      </c>
      <c r="I30" s="1">
        <f>SUMIF(ادخالات!C:C,المخزون!A30,ادخالات!H:H)</f>
        <v>0</v>
      </c>
      <c r="J30" s="1">
        <f>SUMIF(اخراجات!C:C,المخزون!A30,اخراجات!H:H)</f>
        <v>0</v>
      </c>
      <c r="K30" s="9"/>
      <c r="L30" s="1">
        <f t="shared" si="1"/>
        <v>0</v>
      </c>
      <c r="M30" s="9"/>
    </row>
    <row r="31" spans="1:13" x14ac:dyDescent="0.2">
      <c r="A31" s="9"/>
      <c r="B31" s="9"/>
      <c r="C31" s="9"/>
      <c r="D31" s="9"/>
      <c r="E31" s="9"/>
      <c r="F31" s="1">
        <f>SUMIF(ادخالات!C:C,المخزون!A31,ادخالات!F:F)</f>
        <v>0</v>
      </c>
      <c r="G31" s="1">
        <f>SUMIF(اخراجات!C:C,المخزون!A31,اخراجات!F:F)</f>
        <v>0</v>
      </c>
      <c r="H31" s="1">
        <f t="shared" si="0"/>
        <v>0</v>
      </c>
      <c r="I31" s="1">
        <f>SUMIF(ادخالات!C:C,المخزون!A31,ادخالات!H:H)</f>
        <v>0</v>
      </c>
      <c r="J31" s="1">
        <f>SUMIF(اخراجات!C:C,المخزون!A31,اخراجات!H:H)</f>
        <v>0</v>
      </c>
      <c r="K31" s="9"/>
      <c r="L31" s="1">
        <f t="shared" si="1"/>
        <v>0</v>
      </c>
      <c r="M31" s="9"/>
    </row>
    <row r="32" spans="1:13" x14ac:dyDescent="0.2">
      <c r="A32" s="9"/>
      <c r="B32" s="9"/>
      <c r="C32" s="9"/>
      <c r="D32" s="9"/>
      <c r="E32" s="9"/>
      <c r="F32" s="1">
        <f>SUMIF(ادخالات!C:C,المخزون!A32,ادخالات!F:F)</f>
        <v>0</v>
      </c>
      <c r="G32" s="1">
        <f>SUMIF(اخراجات!C:C,المخزون!A32,اخراجات!F:F)</f>
        <v>0</v>
      </c>
      <c r="H32" s="1">
        <f t="shared" si="0"/>
        <v>0</v>
      </c>
      <c r="I32" s="1">
        <f>SUMIF(ادخالات!C:C,المخزون!A32,ادخالات!H:H)</f>
        <v>0</v>
      </c>
      <c r="J32" s="1">
        <f>SUMIF(اخراجات!C:C,المخزون!A32,اخراجات!H:H)</f>
        <v>0</v>
      </c>
      <c r="K32" s="9"/>
      <c r="L32" s="1">
        <f t="shared" si="1"/>
        <v>0</v>
      </c>
      <c r="M32" s="9"/>
    </row>
    <row r="33" spans="1:13" x14ac:dyDescent="0.2">
      <c r="A33" s="9"/>
      <c r="B33" s="9"/>
      <c r="C33" s="9"/>
      <c r="D33" s="9"/>
      <c r="E33" s="9"/>
      <c r="F33" s="1">
        <f>SUMIF(ادخالات!C:C,المخزون!A33,ادخالات!F:F)</f>
        <v>0</v>
      </c>
      <c r="G33" s="1">
        <f>SUMIF(اخراجات!C:C,المخزون!A33,اخراجات!F:F)</f>
        <v>0</v>
      </c>
      <c r="H33" s="1">
        <f t="shared" si="0"/>
        <v>0</v>
      </c>
      <c r="I33" s="1">
        <f>SUMIF(ادخالات!C:C,المخزون!A33,ادخالات!H:H)</f>
        <v>0</v>
      </c>
      <c r="J33" s="1">
        <f>SUMIF(اخراجات!C:C,المخزون!A33,اخراجات!H:H)</f>
        <v>0</v>
      </c>
      <c r="K33" s="9"/>
      <c r="L33" s="1">
        <f t="shared" si="1"/>
        <v>0</v>
      </c>
      <c r="M33" s="9"/>
    </row>
    <row r="34" spans="1:13" x14ac:dyDescent="0.2">
      <c r="A34" s="9"/>
      <c r="B34" s="9"/>
      <c r="C34" s="9"/>
      <c r="D34" s="9"/>
      <c r="E34" s="9"/>
      <c r="F34" s="1">
        <f>SUMIF(ادخالات!C:C,المخزون!A34,ادخالات!F:F)</f>
        <v>0</v>
      </c>
      <c r="G34" s="1">
        <f>SUMIF(اخراجات!C:C,المخزون!A34,اخراجات!F:F)</f>
        <v>0</v>
      </c>
      <c r="H34" s="1">
        <f t="shared" si="0"/>
        <v>0</v>
      </c>
      <c r="I34" s="1">
        <f>SUMIF(ادخالات!C:C,المخزون!A34,ادخالات!H:H)</f>
        <v>0</v>
      </c>
      <c r="J34" s="1">
        <f>SUMIF(اخراجات!C:C,المخزون!A34,اخراجات!H:H)</f>
        <v>0</v>
      </c>
      <c r="K34" s="9"/>
      <c r="L34" s="1">
        <f t="shared" si="1"/>
        <v>0</v>
      </c>
      <c r="M34" s="9"/>
    </row>
    <row r="35" spans="1:13" x14ac:dyDescent="0.2">
      <c r="A35" s="9"/>
      <c r="B35" s="9"/>
      <c r="C35" s="9"/>
      <c r="D35" s="9"/>
      <c r="E35" s="9"/>
      <c r="F35" s="1">
        <f>SUMIF(ادخالات!C:C,المخزون!A35,ادخالات!F:F)</f>
        <v>0</v>
      </c>
      <c r="G35" s="1">
        <f>SUMIF(اخراجات!C:C,المخزون!A35,اخراجات!F:F)</f>
        <v>0</v>
      </c>
      <c r="H35" s="1">
        <f t="shared" si="0"/>
        <v>0</v>
      </c>
      <c r="I35" s="1">
        <f>SUMIF(ادخالات!C:C,المخزون!A35,ادخالات!H:H)</f>
        <v>0</v>
      </c>
      <c r="J35" s="1">
        <f>SUMIF(اخراجات!C:C,المخزون!A35,اخراجات!H:H)</f>
        <v>0</v>
      </c>
      <c r="K35" s="9"/>
      <c r="L35" s="1">
        <f t="shared" si="1"/>
        <v>0</v>
      </c>
      <c r="M35" s="9"/>
    </row>
    <row r="36" spans="1:13" x14ac:dyDescent="0.2">
      <c r="A36" s="9"/>
      <c r="B36" s="9"/>
      <c r="C36" s="9"/>
      <c r="D36" s="9"/>
      <c r="E36" s="9"/>
      <c r="F36" s="1">
        <f>SUMIF(ادخالات!C:C,المخزون!A36,ادخالات!F:F)</f>
        <v>0</v>
      </c>
      <c r="G36" s="1">
        <f>SUMIF(اخراجات!C:C,المخزون!A36,اخراجات!F:F)</f>
        <v>0</v>
      </c>
      <c r="H36" s="1">
        <f t="shared" si="0"/>
        <v>0</v>
      </c>
      <c r="I36" s="1">
        <f>SUMIF(ادخالات!C:C,المخزون!A36,ادخالات!H:H)</f>
        <v>0</v>
      </c>
      <c r="J36" s="1">
        <f>SUMIF(اخراجات!C:C,المخزون!A36,اخراجات!H:H)</f>
        <v>0</v>
      </c>
      <c r="K36" s="9"/>
      <c r="L36" s="1">
        <f t="shared" si="1"/>
        <v>0</v>
      </c>
      <c r="M36" s="9"/>
    </row>
    <row r="37" spans="1:13" x14ac:dyDescent="0.2">
      <c r="A37" s="9"/>
      <c r="B37" s="9"/>
      <c r="C37" s="9"/>
      <c r="D37" s="9"/>
      <c r="E37" s="9"/>
      <c r="F37" s="1">
        <f>SUMIF(ادخالات!C:C,المخزون!A37,ادخالات!F:F)</f>
        <v>0</v>
      </c>
      <c r="G37" s="1">
        <f>SUMIF(اخراجات!C:C,المخزون!A37,اخراجات!F:F)</f>
        <v>0</v>
      </c>
      <c r="H37" s="1">
        <f t="shared" ref="H37:H43" si="2">D37+F37-G37</f>
        <v>0</v>
      </c>
      <c r="I37" s="1">
        <f>SUMIF(ادخالات!C:C,المخزون!A37,ادخالات!H:H)</f>
        <v>0</v>
      </c>
      <c r="J37" s="1">
        <f>SUMIF(اخراجات!C:C,المخزون!A37,اخراجات!H:H)</f>
        <v>0</v>
      </c>
      <c r="K37" s="9"/>
      <c r="L37" s="1">
        <f t="shared" ref="L37:L43" si="3">E37+I37-J37</f>
        <v>0</v>
      </c>
      <c r="M37" s="9"/>
    </row>
    <row r="38" spans="1:13" x14ac:dyDescent="0.2">
      <c r="A38" s="9"/>
      <c r="B38" s="9"/>
      <c r="C38" s="9"/>
      <c r="D38" s="9"/>
      <c r="E38" s="9"/>
      <c r="F38" s="1">
        <f>SUMIF(ادخالات!C:C,المخزون!A38,ادخالات!F:F)</f>
        <v>0</v>
      </c>
      <c r="G38" s="1">
        <f>SUMIF(اخراجات!C:C,المخزون!A38,اخراجات!F:F)</f>
        <v>0</v>
      </c>
      <c r="H38" s="1">
        <f t="shared" si="2"/>
        <v>0</v>
      </c>
      <c r="I38" s="1">
        <f>SUMIF(ادخالات!C:C,المخزون!A38,ادخالات!H:H)</f>
        <v>0</v>
      </c>
      <c r="J38" s="1">
        <f>SUMIF(اخراجات!C:C,المخزون!A38,اخراجات!H:H)</f>
        <v>0</v>
      </c>
      <c r="K38" s="9"/>
      <c r="L38" s="1">
        <f t="shared" si="3"/>
        <v>0</v>
      </c>
      <c r="M38" s="9"/>
    </row>
    <row r="39" spans="1:13" x14ac:dyDescent="0.2">
      <c r="A39" s="9"/>
      <c r="B39" s="9"/>
      <c r="C39" s="9"/>
      <c r="D39" s="9"/>
      <c r="E39" s="9"/>
      <c r="F39" s="1">
        <f>SUMIF(ادخالات!C:C,المخزون!A39,ادخالات!F:F)</f>
        <v>0</v>
      </c>
      <c r="G39" s="1">
        <f>SUMIF(اخراجات!C:C,المخزون!A39,اخراجات!F:F)</f>
        <v>0</v>
      </c>
      <c r="H39" s="1">
        <f t="shared" si="2"/>
        <v>0</v>
      </c>
      <c r="I39" s="1">
        <f>SUMIF(ادخالات!C:C,المخزون!A39,ادخالات!H:H)</f>
        <v>0</v>
      </c>
      <c r="J39" s="1">
        <f>SUMIF(اخراجات!C:C,المخزون!A39,اخراجات!H:H)</f>
        <v>0</v>
      </c>
      <c r="K39" s="9"/>
      <c r="L39" s="1">
        <f t="shared" si="3"/>
        <v>0</v>
      </c>
      <c r="M39" s="9"/>
    </row>
    <row r="40" spans="1:13" x14ac:dyDescent="0.2">
      <c r="A40" s="9"/>
      <c r="B40" s="9"/>
      <c r="C40" s="9"/>
      <c r="D40" s="9"/>
      <c r="E40" s="9"/>
      <c r="F40" s="1">
        <f>SUMIF(ادخالات!C:C,المخزون!A40,ادخالات!F:F)</f>
        <v>0</v>
      </c>
      <c r="G40" s="1">
        <f>SUMIF(اخراجات!C:C,المخزون!A40,اخراجات!F:F)</f>
        <v>0</v>
      </c>
      <c r="H40" s="1">
        <f t="shared" si="2"/>
        <v>0</v>
      </c>
      <c r="I40" s="1">
        <f>SUMIF(ادخالات!C:C,المخزون!A40,ادخالات!H:H)</f>
        <v>0</v>
      </c>
      <c r="J40" s="1">
        <f>SUMIF(اخراجات!C:C,المخزون!A40,اخراجات!H:H)</f>
        <v>0</v>
      </c>
      <c r="K40" s="9"/>
      <c r="L40" s="1">
        <f t="shared" si="3"/>
        <v>0</v>
      </c>
      <c r="M40" s="9"/>
    </row>
    <row r="41" spans="1:13" x14ac:dyDescent="0.2">
      <c r="A41" s="9"/>
      <c r="B41" s="9"/>
      <c r="C41" s="9"/>
      <c r="D41" s="9"/>
      <c r="E41" s="9"/>
      <c r="F41" s="1">
        <f>SUMIF(ادخالات!C:C,المخزون!A41,ادخالات!F:F)</f>
        <v>0</v>
      </c>
      <c r="G41" s="1">
        <f>SUMIF(اخراجات!C:C,المخزون!A41,اخراجات!F:F)</f>
        <v>0</v>
      </c>
      <c r="H41" s="1">
        <f t="shared" si="2"/>
        <v>0</v>
      </c>
      <c r="I41" s="1">
        <f>SUMIF(ادخالات!C:C,المخزون!A41,ادخالات!H:H)</f>
        <v>0</v>
      </c>
      <c r="J41" s="1">
        <f>SUMIF(اخراجات!C:C,المخزون!A41,اخراجات!H:H)</f>
        <v>0</v>
      </c>
      <c r="K41" s="9"/>
      <c r="L41" s="1">
        <f t="shared" si="3"/>
        <v>0</v>
      </c>
      <c r="M41" s="9"/>
    </row>
    <row r="42" spans="1:13" x14ac:dyDescent="0.2">
      <c r="A42" s="9"/>
      <c r="B42" s="9"/>
      <c r="C42" s="9"/>
      <c r="D42" s="9"/>
      <c r="E42" s="9"/>
      <c r="F42" s="1">
        <f>SUMIF(ادخالات!C:C,المخزون!A42,ادخالات!F:F)</f>
        <v>0</v>
      </c>
      <c r="G42" s="1">
        <f>SUMIF(اخراجات!C:C,المخزون!A42,اخراجات!F:F)</f>
        <v>0</v>
      </c>
      <c r="H42" s="1">
        <f t="shared" si="2"/>
        <v>0</v>
      </c>
      <c r="I42" s="1">
        <f>SUMIF(ادخالات!C:C,المخزون!A42,ادخالات!H:H)</f>
        <v>0</v>
      </c>
      <c r="J42" s="1">
        <f>SUMIF(اخراجات!C:C,المخزون!A42,اخراجات!H:H)</f>
        <v>0</v>
      </c>
      <c r="K42" s="9"/>
      <c r="L42" s="1">
        <f t="shared" si="3"/>
        <v>0</v>
      </c>
      <c r="M42" s="9"/>
    </row>
    <row r="43" spans="1:13" x14ac:dyDescent="0.2">
      <c r="A43" s="9"/>
      <c r="B43" s="9"/>
      <c r="C43" s="9"/>
      <c r="D43" s="9"/>
      <c r="E43" s="9"/>
      <c r="F43" s="1">
        <f>SUMIF(ادخالات!C:C,المخزون!A43,ادخالات!F:F)</f>
        <v>0</v>
      </c>
      <c r="G43" s="1">
        <f>SUMIF(اخراجات!C:C,المخزون!A43,اخراجات!F:F)</f>
        <v>0</v>
      </c>
      <c r="H43" s="1">
        <f t="shared" si="2"/>
        <v>0</v>
      </c>
      <c r="I43" s="1">
        <f>SUMIF(ادخالات!C:C,المخزون!A43,ادخالات!H:H)</f>
        <v>0</v>
      </c>
      <c r="J43" s="1">
        <f>SUMIF(اخراجات!C:C,المخزون!A43,اخراجات!H:H)</f>
        <v>0</v>
      </c>
      <c r="K43" s="9"/>
      <c r="L43" s="1">
        <f t="shared" si="3"/>
        <v>0</v>
      </c>
      <c r="M43" s="9"/>
    </row>
    <row r="44" spans="1:13" x14ac:dyDescent="0.2">
      <c r="A44" s="9"/>
      <c r="B44" s="9"/>
      <c r="C44" s="9"/>
      <c r="D44" s="9"/>
      <c r="E44" s="9"/>
      <c r="F44" s="1">
        <f>SUMIF(ادخالات!C:C,المخزون!A44,ادخالات!F:F)</f>
        <v>0</v>
      </c>
      <c r="G44" s="1">
        <f>SUMIF(اخراجات!C:C,المخزون!A44,اخراجات!F:F)</f>
        <v>0</v>
      </c>
      <c r="H44" s="1">
        <f t="shared" ref="H44:H107" si="4">D44+F44-G44</f>
        <v>0</v>
      </c>
      <c r="I44" s="1">
        <f>SUMIF(ادخالات!C:C,المخزون!A44,ادخالات!H:H)</f>
        <v>0</v>
      </c>
      <c r="J44" s="1">
        <f>SUMIF(اخراجات!C:C,المخزون!A44,اخراجات!H:H)</f>
        <v>0</v>
      </c>
      <c r="K44" s="9"/>
      <c r="L44" s="1">
        <f t="shared" ref="L44:L107" si="5">E44+I44-J44</f>
        <v>0</v>
      </c>
      <c r="M44" s="9"/>
    </row>
    <row r="45" spans="1:13" x14ac:dyDescent="0.2">
      <c r="A45" s="9"/>
      <c r="B45" s="9"/>
      <c r="C45" s="9"/>
      <c r="D45" s="9"/>
      <c r="E45" s="9"/>
      <c r="F45" s="1">
        <f>SUMIF(ادخالات!C:C,المخزون!A45,ادخالات!F:F)</f>
        <v>0</v>
      </c>
      <c r="G45" s="1">
        <f>SUMIF(اخراجات!C:C,المخزون!A45,اخراجات!F:F)</f>
        <v>0</v>
      </c>
      <c r="H45" s="1">
        <f t="shared" si="4"/>
        <v>0</v>
      </c>
      <c r="I45" s="1">
        <f>SUMIF(ادخالات!C:C,المخزون!A45,ادخالات!H:H)</f>
        <v>0</v>
      </c>
      <c r="J45" s="1">
        <f>SUMIF(اخراجات!C:C,المخزون!A45,اخراجات!H:H)</f>
        <v>0</v>
      </c>
      <c r="K45" s="9"/>
      <c r="L45" s="1">
        <f t="shared" si="5"/>
        <v>0</v>
      </c>
      <c r="M45" s="9"/>
    </row>
    <row r="46" spans="1:13" x14ac:dyDescent="0.2">
      <c r="A46" s="9"/>
      <c r="B46" s="9"/>
      <c r="C46" s="9"/>
      <c r="D46" s="9"/>
      <c r="E46" s="9"/>
      <c r="F46" s="1">
        <f>SUMIF(ادخالات!C:C,المخزون!A46,ادخالات!F:F)</f>
        <v>0</v>
      </c>
      <c r="G46" s="1">
        <f>SUMIF(اخراجات!C:C,المخزون!A46,اخراجات!F:F)</f>
        <v>0</v>
      </c>
      <c r="H46" s="1">
        <f t="shared" si="4"/>
        <v>0</v>
      </c>
      <c r="I46" s="1">
        <f>SUMIF(ادخالات!C:C,المخزون!A46,ادخالات!H:H)</f>
        <v>0</v>
      </c>
      <c r="J46" s="1">
        <f>SUMIF(اخراجات!C:C,المخزون!A46,اخراجات!H:H)</f>
        <v>0</v>
      </c>
      <c r="K46" s="9"/>
      <c r="L46" s="1">
        <f t="shared" si="5"/>
        <v>0</v>
      </c>
      <c r="M46" s="9"/>
    </row>
    <row r="47" spans="1:13" x14ac:dyDescent="0.2">
      <c r="A47" s="9"/>
      <c r="B47" s="9"/>
      <c r="C47" s="9"/>
      <c r="D47" s="9"/>
      <c r="E47" s="9"/>
      <c r="F47" s="1">
        <f>SUMIF(ادخالات!C:C,المخزون!A47,ادخالات!F:F)</f>
        <v>0</v>
      </c>
      <c r="G47" s="1">
        <f>SUMIF(اخراجات!C:C,المخزون!A47,اخراجات!F:F)</f>
        <v>0</v>
      </c>
      <c r="H47" s="1">
        <f t="shared" si="4"/>
        <v>0</v>
      </c>
      <c r="I47" s="1">
        <f>SUMIF(ادخالات!C:C,المخزون!A47,ادخالات!H:H)</f>
        <v>0</v>
      </c>
      <c r="J47" s="1">
        <f>SUMIF(اخراجات!C:C,المخزون!A47,اخراجات!H:H)</f>
        <v>0</v>
      </c>
      <c r="K47" s="9"/>
      <c r="L47" s="1">
        <f t="shared" si="5"/>
        <v>0</v>
      </c>
      <c r="M47" s="9"/>
    </row>
    <row r="48" spans="1:13" x14ac:dyDescent="0.2">
      <c r="A48" s="9"/>
      <c r="B48" s="9"/>
      <c r="C48" s="9"/>
      <c r="D48" s="9"/>
      <c r="E48" s="9"/>
      <c r="F48" s="1">
        <f>SUMIF(ادخالات!C:C,المخزون!A48,ادخالات!F:F)</f>
        <v>0</v>
      </c>
      <c r="G48" s="1">
        <f>SUMIF(اخراجات!C:C,المخزون!A48,اخراجات!F:F)</f>
        <v>0</v>
      </c>
      <c r="H48" s="1">
        <f t="shared" si="4"/>
        <v>0</v>
      </c>
      <c r="I48" s="1">
        <f>SUMIF(ادخالات!C:C,المخزون!A48,ادخالات!H:H)</f>
        <v>0</v>
      </c>
      <c r="J48" s="1">
        <f>SUMIF(اخراجات!C:C,المخزون!A48,اخراجات!H:H)</f>
        <v>0</v>
      </c>
      <c r="K48" s="9"/>
      <c r="L48" s="1">
        <f t="shared" si="5"/>
        <v>0</v>
      </c>
      <c r="M48" s="9"/>
    </row>
    <row r="49" spans="1:13" x14ac:dyDescent="0.2">
      <c r="A49" s="9"/>
      <c r="B49" s="9"/>
      <c r="C49" s="9"/>
      <c r="D49" s="9"/>
      <c r="E49" s="9"/>
      <c r="F49" s="1">
        <f>SUMIF(ادخالات!C:C,المخزون!A49,ادخالات!F:F)</f>
        <v>0</v>
      </c>
      <c r="G49" s="1">
        <f>SUMIF(اخراجات!C:C,المخزون!A49,اخراجات!F:F)</f>
        <v>0</v>
      </c>
      <c r="H49" s="1">
        <f t="shared" si="4"/>
        <v>0</v>
      </c>
      <c r="I49" s="1">
        <f>SUMIF(ادخالات!C:C,المخزون!A49,ادخالات!H:H)</f>
        <v>0</v>
      </c>
      <c r="J49" s="1">
        <f>SUMIF(اخراجات!C:C,المخزون!A49,اخراجات!H:H)</f>
        <v>0</v>
      </c>
      <c r="K49" s="9"/>
      <c r="L49" s="1">
        <f t="shared" si="5"/>
        <v>0</v>
      </c>
      <c r="M49" s="9"/>
    </row>
    <row r="50" spans="1:13" x14ac:dyDescent="0.2">
      <c r="A50" s="9"/>
      <c r="B50" s="9"/>
      <c r="C50" s="9"/>
      <c r="D50" s="9"/>
      <c r="E50" s="9"/>
      <c r="F50" s="1">
        <f>SUMIF(ادخالات!C:C,المخزون!A50,ادخالات!F:F)</f>
        <v>0</v>
      </c>
      <c r="G50" s="1">
        <f>SUMIF(اخراجات!C:C,المخزون!A50,اخراجات!F:F)</f>
        <v>0</v>
      </c>
      <c r="H50" s="1">
        <f t="shared" si="4"/>
        <v>0</v>
      </c>
      <c r="I50" s="1">
        <f>SUMIF(ادخالات!C:C,المخزون!A50,ادخالات!H:H)</f>
        <v>0</v>
      </c>
      <c r="J50" s="1">
        <f>SUMIF(اخراجات!C:C,المخزون!A50,اخراجات!H:H)</f>
        <v>0</v>
      </c>
      <c r="K50" s="9"/>
      <c r="L50" s="1">
        <f t="shared" si="5"/>
        <v>0</v>
      </c>
      <c r="M50" s="9"/>
    </row>
    <row r="51" spans="1:13" x14ac:dyDescent="0.2">
      <c r="A51" s="9"/>
      <c r="B51" s="9"/>
      <c r="C51" s="9"/>
      <c r="D51" s="9"/>
      <c r="E51" s="9"/>
      <c r="F51" s="1">
        <f>SUMIF(ادخالات!C:C,المخزون!A51,ادخالات!F:F)</f>
        <v>0</v>
      </c>
      <c r="G51" s="1">
        <f>SUMIF(اخراجات!C:C,المخزون!A51,اخراجات!F:F)</f>
        <v>0</v>
      </c>
      <c r="H51" s="1">
        <f t="shared" si="4"/>
        <v>0</v>
      </c>
      <c r="I51" s="1">
        <f>SUMIF(ادخالات!C:C,المخزون!A51,ادخالات!H:H)</f>
        <v>0</v>
      </c>
      <c r="J51" s="1">
        <f>SUMIF(اخراجات!C:C,المخزون!A51,اخراجات!H:H)</f>
        <v>0</v>
      </c>
      <c r="K51" s="9"/>
      <c r="L51" s="1">
        <f t="shared" si="5"/>
        <v>0</v>
      </c>
      <c r="M51" s="9"/>
    </row>
    <row r="52" spans="1:13" x14ac:dyDescent="0.2">
      <c r="A52" s="9"/>
      <c r="B52" s="9"/>
      <c r="C52" s="9"/>
      <c r="D52" s="9"/>
      <c r="E52" s="9"/>
      <c r="F52" s="1">
        <f>SUMIF(ادخالات!C:C,المخزون!A52,ادخالات!F:F)</f>
        <v>0</v>
      </c>
      <c r="G52" s="1">
        <f>SUMIF(اخراجات!C:C,المخزون!A52,اخراجات!F:F)</f>
        <v>0</v>
      </c>
      <c r="H52" s="1">
        <f t="shared" si="4"/>
        <v>0</v>
      </c>
      <c r="I52" s="1">
        <f>SUMIF(ادخالات!C:C,المخزون!A52,ادخالات!H:H)</f>
        <v>0</v>
      </c>
      <c r="J52" s="1">
        <f>SUMIF(اخراجات!C:C,المخزون!A52,اخراجات!H:H)</f>
        <v>0</v>
      </c>
      <c r="K52" s="9"/>
      <c r="L52" s="1">
        <f t="shared" si="5"/>
        <v>0</v>
      </c>
      <c r="M52" s="9"/>
    </row>
    <row r="53" spans="1:13" x14ac:dyDescent="0.2">
      <c r="A53" s="9"/>
      <c r="B53" s="9"/>
      <c r="C53" s="9"/>
      <c r="D53" s="9"/>
      <c r="E53" s="9"/>
      <c r="F53" s="1">
        <f>SUMIF(ادخالات!C:C,المخزون!A53,ادخالات!F:F)</f>
        <v>0</v>
      </c>
      <c r="G53" s="1">
        <f>SUMIF(اخراجات!C:C,المخزون!A53,اخراجات!F:F)</f>
        <v>0</v>
      </c>
      <c r="H53" s="1">
        <f t="shared" si="4"/>
        <v>0</v>
      </c>
      <c r="I53" s="1">
        <f>SUMIF(ادخالات!C:C,المخزون!A53,ادخالات!H:H)</f>
        <v>0</v>
      </c>
      <c r="J53" s="1">
        <f>SUMIF(اخراجات!C:C,المخزون!A53,اخراجات!H:H)</f>
        <v>0</v>
      </c>
      <c r="K53" s="9"/>
      <c r="L53" s="1">
        <f t="shared" si="5"/>
        <v>0</v>
      </c>
      <c r="M53" s="9"/>
    </row>
    <row r="54" spans="1:13" x14ac:dyDescent="0.2">
      <c r="A54" s="9"/>
      <c r="B54" s="9"/>
      <c r="C54" s="9"/>
      <c r="D54" s="9"/>
      <c r="E54" s="9"/>
      <c r="F54" s="1">
        <f>SUMIF(ادخالات!C:C,المخزون!A54,ادخالات!F:F)</f>
        <v>0</v>
      </c>
      <c r="G54" s="1">
        <f>SUMIF(اخراجات!C:C,المخزون!A54,اخراجات!F:F)</f>
        <v>0</v>
      </c>
      <c r="H54" s="1">
        <f t="shared" si="4"/>
        <v>0</v>
      </c>
      <c r="I54" s="1">
        <f>SUMIF(ادخالات!C:C,المخزون!A54,ادخالات!H:H)</f>
        <v>0</v>
      </c>
      <c r="J54" s="1">
        <f>SUMIF(اخراجات!C:C,المخزون!A54,اخراجات!H:H)</f>
        <v>0</v>
      </c>
      <c r="K54" s="9"/>
      <c r="L54" s="1">
        <f t="shared" si="5"/>
        <v>0</v>
      </c>
      <c r="M54" s="9"/>
    </row>
    <row r="55" spans="1:13" x14ac:dyDescent="0.2">
      <c r="A55" s="9"/>
      <c r="B55" s="9"/>
      <c r="C55" s="9"/>
      <c r="D55" s="9"/>
      <c r="E55" s="9"/>
      <c r="F55" s="1">
        <f>SUMIF(ادخالات!C:C,المخزون!A55,ادخالات!F:F)</f>
        <v>0</v>
      </c>
      <c r="G55" s="1">
        <f>SUMIF(اخراجات!C:C,المخزون!A55,اخراجات!F:F)</f>
        <v>0</v>
      </c>
      <c r="H55" s="1">
        <f t="shared" si="4"/>
        <v>0</v>
      </c>
      <c r="I55" s="1">
        <f>SUMIF(ادخالات!C:C,المخزون!A55,ادخالات!H:H)</f>
        <v>0</v>
      </c>
      <c r="J55" s="1">
        <f>SUMIF(اخراجات!C:C,المخزون!A55,اخراجات!H:H)</f>
        <v>0</v>
      </c>
      <c r="K55" s="9"/>
      <c r="L55" s="1">
        <f t="shared" si="5"/>
        <v>0</v>
      </c>
      <c r="M55" s="9"/>
    </row>
    <row r="56" spans="1:13" x14ac:dyDescent="0.2">
      <c r="A56" s="9"/>
      <c r="B56" s="9"/>
      <c r="C56" s="9"/>
      <c r="D56" s="9"/>
      <c r="E56" s="9"/>
      <c r="F56" s="1">
        <f>SUMIF(ادخالات!C:C,المخزون!A56,ادخالات!F:F)</f>
        <v>0</v>
      </c>
      <c r="G56" s="1">
        <f>SUMIF(اخراجات!C:C,المخزون!A56,اخراجات!F:F)</f>
        <v>0</v>
      </c>
      <c r="H56" s="1">
        <f t="shared" si="4"/>
        <v>0</v>
      </c>
      <c r="I56" s="1">
        <f>SUMIF(ادخالات!C:C,المخزون!A56,ادخالات!H:H)</f>
        <v>0</v>
      </c>
      <c r="J56" s="1">
        <f>SUMIF(اخراجات!C:C,المخزون!A56,اخراجات!H:H)</f>
        <v>0</v>
      </c>
      <c r="K56" s="9"/>
      <c r="L56" s="1">
        <f t="shared" si="5"/>
        <v>0</v>
      </c>
      <c r="M56" s="9"/>
    </row>
    <row r="57" spans="1:13" x14ac:dyDescent="0.2">
      <c r="A57" s="9"/>
      <c r="B57" s="9"/>
      <c r="C57" s="9"/>
      <c r="D57" s="9"/>
      <c r="E57" s="9"/>
      <c r="F57" s="1">
        <f>SUMIF(ادخالات!C:C,المخزون!A57,ادخالات!F:F)</f>
        <v>0</v>
      </c>
      <c r="G57" s="1">
        <f>SUMIF(اخراجات!C:C,المخزون!A57,اخراجات!F:F)</f>
        <v>0</v>
      </c>
      <c r="H57" s="1">
        <f t="shared" si="4"/>
        <v>0</v>
      </c>
      <c r="I57" s="1">
        <f>SUMIF(ادخالات!C:C,المخزون!A57,ادخالات!H:H)</f>
        <v>0</v>
      </c>
      <c r="J57" s="1">
        <f>SUMIF(اخراجات!C:C,المخزون!A57,اخراجات!H:H)</f>
        <v>0</v>
      </c>
      <c r="K57" s="9"/>
      <c r="L57" s="1">
        <f t="shared" si="5"/>
        <v>0</v>
      </c>
      <c r="M57" s="9"/>
    </row>
    <row r="58" spans="1:13" x14ac:dyDescent="0.2">
      <c r="A58" s="9"/>
      <c r="B58" s="9"/>
      <c r="C58" s="9"/>
      <c r="D58" s="9"/>
      <c r="E58" s="9"/>
      <c r="F58" s="1">
        <f>SUMIF(ادخالات!C:C,المخزون!A58,ادخالات!F:F)</f>
        <v>0</v>
      </c>
      <c r="G58" s="1">
        <f>SUMIF(اخراجات!C:C,المخزون!A58,اخراجات!F:F)</f>
        <v>0</v>
      </c>
      <c r="H58" s="1">
        <f t="shared" si="4"/>
        <v>0</v>
      </c>
      <c r="I58" s="1">
        <f>SUMIF(ادخالات!C:C,المخزون!A58,ادخالات!H:H)</f>
        <v>0</v>
      </c>
      <c r="J58" s="1">
        <f>SUMIF(اخراجات!C:C,المخزون!A58,اخراجات!H:H)</f>
        <v>0</v>
      </c>
      <c r="K58" s="9"/>
      <c r="L58" s="1">
        <f t="shared" si="5"/>
        <v>0</v>
      </c>
      <c r="M58" s="9"/>
    </row>
    <row r="59" spans="1:13" x14ac:dyDescent="0.2">
      <c r="A59" s="9"/>
      <c r="B59" s="9"/>
      <c r="C59" s="9"/>
      <c r="D59" s="9"/>
      <c r="E59" s="9"/>
      <c r="F59" s="1">
        <f>SUMIF(ادخالات!C:C,المخزون!A59,ادخالات!F:F)</f>
        <v>0</v>
      </c>
      <c r="G59" s="1">
        <f>SUMIF(اخراجات!C:C,المخزون!A59,اخراجات!F:F)</f>
        <v>0</v>
      </c>
      <c r="H59" s="1">
        <f t="shared" si="4"/>
        <v>0</v>
      </c>
      <c r="I59" s="1">
        <f>SUMIF(ادخالات!C:C,المخزون!A59,ادخالات!H:H)</f>
        <v>0</v>
      </c>
      <c r="J59" s="1">
        <f>SUMIF(اخراجات!C:C,المخزون!A59,اخراجات!H:H)</f>
        <v>0</v>
      </c>
      <c r="K59" s="9"/>
      <c r="L59" s="1">
        <f t="shared" si="5"/>
        <v>0</v>
      </c>
      <c r="M59" s="9"/>
    </row>
    <row r="60" spans="1:13" x14ac:dyDescent="0.2">
      <c r="A60" s="9"/>
      <c r="B60" s="9"/>
      <c r="C60" s="9"/>
      <c r="D60" s="9"/>
      <c r="E60" s="9"/>
      <c r="F60" s="1">
        <f>SUMIF(ادخالات!C:C,المخزون!A60,ادخالات!F:F)</f>
        <v>0</v>
      </c>
      <c r="G60" s="1">
        <f>SUMIF(اخراجات!C:C,المخزون!A60,اخراجات!F:F)</f>
        <v>0</v>
      </c>
      <c r="H60" s="1">
        <f t="shared" si="4"/>
        <v>0</v>
      </c>
      <c r="I60" s="1">
        <f>SUMIF(ادخالات!C:C,المخزون!A60,ادخالات!H:H)</f>
        <v>0</v>
      </c>
      <c r="J60" s="1">
        <f>SUMIF(اخراجات!C:C,المخزون!A60,اخراجات!H:H)</f>
        <v>0</v>
      </c>
      <c r="K60" s="9"/>
      <c r="L60" s="1">
        <f t="shared" si="5"/>
        <v>0</v>
      </c>
      <c r="M60" s="9"/>
    </row>
    <row r="61" spans="1:13" x14ac:dyDescent="0.2">
      <c r="A61" s="9"/>
      <c r="B61" s="9"/>
      <c r="C61" s="9"/>
      <c r="D61" s="9"/>
      <c r="E61" s="9"/>
      <c r="F61" s="1">
        <f>SUMIF(ادخالات!C:C,المخزون!A61,ادخالات!F:F)</f>
        <v>0</v>
      </c>
      <c r="G61" s="1">
        <f>SUMIF(اخراجات!C:C,المخزون!A61,اخراجات!F:F)</f>
        <v>0</v>
      </c>
      <c r="H61" s="1">
        <f t="shared" si="4"/>
        <v>0</v>
      </c>
      <c r="I61" s="1">
        <f>SUMIF(ادخالات!C:C,المخزون!A61,ادخالات!H:H)</f>
        <v>0</v>
      </c>
      <c r="J61" s="1">
        <f>SUMIF(اخراجات!C:C,المخزون!A61,اخراجات!H:H)</f>
        <v>0</v>
      </c>
      <c r="K61" s="9"/>
      <c r="L61" s="1">
        <f t="shared" si="5"/>
        <v>0</v>
      </c>
      <c r="M61" s="9"/>
    </row>
    <row r="62" spans="1:13" x14ac:dyDescent="0.2">
      <c r="A62" s="9"/>
      <c r="B62" s="9"/>
      <c r="C62" s="9"/>
      <c r="D62" s="9"/>
      <c r="E62" s="9"/>
      <c r="F62" s="1">
        <f>SUMIF(ادخالات!C:C,المخزون!A62,ادخالات!F:F)</f>
        <v>0</v>
      </c>
      <c r="G62" s="1">
        <f>SUMIF(اخراجات!C:C,المخزون!A62,اخراجات!F:F)</f>
        <v>0</v>
      </c>
      <c r="H62" s="1">
        <f t="shared" si="4"/>
        <v>0</v>
      </c>
      <c r="I62" s="1">
        <f>SUMIF(ادخالات!C:C,المخزون!A62,ادخالات!H:H)</f>
        <v>0</v>
      </c>
      <c r="J62" s="1">
        <f>SUMIF(اخراجات!C:C,المخزون!A62,اخراجات!H:H)</f>
        <v>0</v>
      </c>
      <c r="K62" s="9"/>
      <c r="L62" s="1">
        <f t="shared" si="5"/>
        <v>0</v>
      </c>
      <c r="M62" s="9"/>
    </row>
    <row r="63" spans="1:13" x14ac:dyDescent="0.2">
      <c r="A63" s="9"/>
      <c r="B63" s="9"/>
      <c r="C63" s="9"/>
      <c r="D63" s="9"/>
      <c r="E63" s="9"/>
      <c r="F63" s="1">
        <f>SUMIF(ادخالات!C:C,المخزون!A63,ادخالات!F:F)</f>
        <v>0</v>
      </c>
      <c r="G63" s="1">
        <f>SUMIF(اخراجات!C:C,المخزون!A63,اخراجات!F:F)</f>
        <v>0</v>
      </c>
      <c r="H63" s="1">
        <f t="shared" si="4"/>
        <v>0</v>
      </c>
      <c r="I63" s="1">
        <f>SUMIF(ادخالات!C:C,المخزون!A63,ادخالات!H:H)</f>
        <v>0</v>
      </c>
      <c r="J63" s="1">
        <f>SUMIF(اخراجات!C:C,المخزون!A63,اخراجات!H:H)</f>
        <v>0</v>
      </c>
      <c r="K63" s="9"/>
      <c r="L63" s="1">
        <f t="shared" si="5"/>
        <v>0</v>
      </c>
      <c r="M63" s="9"/>
    </row>
    <row r="64" spans="1:13" x14ac:dyDescent="0.2">
      <c r="A64" s="9"/>
      <c r="B64" s="9"/>
      <c r="C64" s="9"/>
      <c r="D64" s="9"/>
      <c r="E64" s="9"/>
      <c r="F64" s="1">
        <f>SUMIF(ادخالات!C:C,المخزون!A64,ادخالات!F:F)</f>
        <v>0</v>
      </c>
      <c r="G64" s="1">
        <f>SUMIF(اخراجات!C:C,المخزون!A64,اخراجات!F:F)</f>
        <v>0</v>
      </c>
      <c r="H64" s="1">
        <f t="shared" si="4"/>
        <v>0</v>
      </c>
      <c r="I64" s="1">
        <f>SUMIF(ادخالات!C:C,المخزون!A64,ادخالات!H:H)</f>
        <v>0</v>
      </c>
      <c r="J64" s="1">
        <f>SUMIF(اخراجات!C:C,المخزون!A64,اخراجات!H:H)</f>
        <v>0</v>
      </c>
      <c r="K64" s="9"/>
      <c r="L64" s="1">
        <f t="shared" si="5"/>
        <v>0</v>
      </c>
      <c r="M64" s="9"/>
    </row>
    <row r="65" spans="1:13" x14ac:dyDescent="0.2">
      <c r="A65" s="9"/>
      <c r="B65" s="9"/>
      <c r="C65" s="9"/>
      <c r="D65" s="9"/>
      <c r="E65" s="9"/>
      <c r="F65" s="1">
        <f>SUMIF(ادخالات!C:C,المخزون!A65,ادخالات!F:F)</f>
        <v>0</v>
      </c>
      <c r="G65" s="1">
        <f>SUMIF(اخراجات!C:C,المخزون!A65,اخراجات!F:F)</f>
        <v>0</v>
      </c>
      <c r="H65" s="1">
        <f t="shared" si="4"/>
        <v>0</v>
      </c>
      <c r="I65" s="1">
        <f>SUMIF(ادخالات!C:C,المخزون!A65,ادخالات!H:H)</f>
        <v>0</v>
      </c>
      <c r="J65" s="1">
        <f>SUMIF(اخراجات!C:C,المخزون!A65,اخراجات!H:H)</f>
        <v>0</v>
      </c>
      <c r="K65" s="9"/>
      <c r="L65" s="1">
        <f t="shared" si="5"/>
        <v>0</v>
      </c>
      <c r="M65" s="9"/>
    </row>
    <row r="66" spans="1:13" x14ac:dyDescent="0.2">
      <c r="A66" s="9"/>
      <c r="B66" s="9"/>
      <c r="C66" s="9"/>
      <c r="D66" s="9"/>
      <c r="E66" s="9"/>
      <c r="F66" s="1">
        <f>SUMIF(ادخالات!C:C,المخزون!A66,ادخالات!F:F)</f>
        <v>0</v>
      </c>
      <c r="G66" s="1">
        <f>SUMIF(اخراجات!C:C,المخزون!A66,اخراجات!F:F)</f>
        <v>0</v>
      </c>
      <c r="H66" s="1">
        <f t="shared" si="4"/>
        <v>0</v>
      </c>
      <c r="I66" s="1">
        <f>SUMIF(ادخالات!C:C,المخزون!A66,ادخالات!H:H)</f>
        <v>0</v>
      </c>
      <c r="J66" s="1">
        <f>SUMIF(اخراجات!C:C,المخزون!A66,اخراجات!H:H)</f>
        <v>0</v>
      </c>
      <c r="K66" s="9"/>
      <c r="L66" s="1">
        <f t="shared" si="5"/>
        <v>0</v>
      </c>
      <c r="M66" s="9"/>
    </row>
    <row r="67" spans="1:13" x14ac:dyDescent="0.2">
      <c r="A67" s="9"/>
      <c r="B67" s="9"/>
      <c r="C67" s="9"/>
      <c r="D67" s="9"/>
      <c r="E67" s="9"/>
      <c r="F67" s="1">
        <f>SUMIF(ادخالات!C:C,المخزون!A67,ادخالات!F:F)</f>
        <v>0</v>
      </c>
      <c r="G67" s="1">
        <f>SUMIF(اخراجات!C:C,المخزون!A67,اخراجات!F:F)</f>
        <v>0</v>
      </c>
      <c r="H67" s="1">
        <f t="shared" si="4"/>
        <v>0</v>
      </c>
      <c r="I67" s="1">
        <f>SUMIF(ادخالات!C:C,المخزون!A67,ادخالات!H:H)</f>
        <v>0</v>
      </c>
      <c r="J67" s="1">
        <f>SUMIF(اخراجات!C:C,المخزون!A67,اخراجات!H:H)</f>
        <v>0</v>
      </c>
      <c r="K67" s="9"/>
      <c r="L67" s="1">
        <f t="shared" si="5"/>
        <v>0</v>
      </c>
      <c r="M67" s="9"/>
    </row>
    <row r="68" spans="1:13" x14ac:dyDescent="0.2">
      <c r="A68" s="9"/>
      <c r="B68" s="9"/>
      <c r="C68" s="9"/>
      <c r="D68" s="9"/>
      <c r="E68" s="9"/>
      <c r="F68" s="1">
        <f>SUMIF(ادخالات!C:C,المخزون!A68,ادخالات!F:F)</f>
        <v>0</v>
      </c>
      <c r="G68" s="1">
        <f>SUMIF(اخراجات!C:C,المخزون!A68,اخراجات!F:F)</f>
        <v>0</v>
      </c>
      <c r="H68" s="1">
        <f t="shared" si="4"/>
        <v>0</v>
      </c>
      <c r="I68" s="1">
        <f>SUMIF(ادخالات!C:C,المخزون!A68,ادخالات!H:H)</f>
        <v>0</v>
      </c>
      <c r="J68" s="1">
        <f>SUMIF(اخراجات!C:C,المخزون!A68,اخراجات!H:H)</f>
        <v>0</v>
      </c>
      <c r="K68" s="9"/>
      <c r="L68" s="1">
        <f t="shared" si="5"/>
        <v>0</v>
      </c>
      <c r="M68" s="9"/>
    </row>
    <row r="69" spans="1:13" x14ac:dyDescent="0.2">
      <c r="A69" s="9"/>
      <c r="B69" s="9"/>
      <c r="C69" s="9"/>
      <c r="D69" s="9"/>
      <c r="E69" s="9"/>
      <c r="F69" s="1">
        <f>SUMIF(ادخالات!C:C,المخزون!A69,ادخالات!F:F)</f>
        <v>0</v>
      </c>
      <c r="G69" s="1">
        <f>SUMIF(اخراجات!C:C,المخزون!A69,اخراجات!F:F)</f>
        <v>0</v>
      </c>
      <c r="H69" s="1">
        <f t="shared" si="4"/>
        <v>0</v>
      </c>
      <c r="I69" s="1">
        <f>SUMIF(ادخالات!C:C,المخزون!A69,ادخالات!H:H)</f>
        <v>0</v>
      </c>
      <c r="J69" s="1">
        <f>SUMIF(اخراجات!C:C,المخزون!A69,اخراجات!H:H)</f>
        <v>0</v>
      </c>
      <c r="K69" s="9"/>
      <c r="L69" s="1">
        <f t="shared" si="5"/>
        <v>0</v>
      </c>
      <c r="M69" s="9"/>
    </row>
    <row r="70" spans="1:13" x14ac:dyDescent="0.2">
      <c r="A70" s="9"/>
      <c r="B70" s="9"/>
      <c r="C70" s="9"/>
      <c r="D70" s="9"/>
      <c r="E70" s="9"/>
      <c r="F70" s="1">
        <f>SUMIF(ادخالات!C:C,المخزون!A70,ادخالات!F:F)</f>
        <v>0</v>
      </c>
      <c r="G70" s="1">
        <f>SUMIF(اخراجات!C:C,المخزون!A70,اخراجات!F:F)</f>
        <v>0</v>
      </c>
      <c r="H70" s="1">
        <f t="shared" si="4"/>
        <v>0</v>
      </c>
      <c r="I70" s="1">
        <f>SUMIF(ادخالات!C:C,المخزون!A70,ادخالات!H:H)</f>
        <v>0</v>
      </c>
      <c r="J70" s="1">
        <f>SUMIF(اخراجات!C:C,المخزون!A70,اخراجات!H:H)</f>
        <v>0</v>
      </c>
      <c r="K70" s="9"/>
      <c r="L70" s="1">
        <f t="shared" si="5"/>
        <v>0</v>
      </c>
      <c r="M70" s="9"/>
    </row>
    <row r="71" spans="1:13" x14ac:dyDescent="0.2">
      <c r="A71" s="9"/>
      <c r="B71" s="9"/>
      <c r="C71" s="9"/>
      <c r="D71" s="9"/>
      <c r="E71" s="9"/>
      <c r="F71" s="1">
        <f>SUMIF(ادخالات!C:C,المخزون!A71,ادخالات!F:F)</f>
        <v>0</v>
      </c>
      <c r="G71" s="1">
        <f>SUMIF(اخراجات!C:C,المخزون!A71,اخراجات!F:F)</f>
        <v>0</v>
      </c>
      <c r="H71" s="1">
        <f t="shared" si="4"/>
        <v>0</v>
      </c>
      <c r="I71" s="1">
        <f>SUMIF(ادخالات!C:C,المخزون!A71,ادخالات!H:H)</f>
        <v>0</v>
      </c>
      <c r="J71" s="1">
        <f>SUMIF(اخراجات!C:C,المخزون!A71,اخراجات!H:H)</f>
        <v>0</v>
      </c>
      <c r="K71" s="9"/>
      <c r="L71" s="1">
        <f t="shared" si="5"/>
        <v>0</v>
      </c>
      <c r="M71" s="9"/>
    </row>
    <row r="72" spans="1:13" x14ac:dyDescent="0.2">
      <c r="A72" s="9"/>
      <c r="B72" s="9"/>
      <c r="C72" s="9"/>
      <c r="D72" s="9"/>
      <c r="E72" s="9"/>
      <c r="F72" s="1">
        <f>SUMIF(ادخالات!C:C,المخزون!A72,ادخالات!F:F)</f>
        <v>0</v>
      </c>
      <c r="G72" s="1">
        <f>SUMIF(اخراجات!C:C,المخزون!A72,اخراجات!F:F)</f>
        <v>0</v>
      </c>
      <c r="H72" s="1">
        <f t="shared" si="4"/>
        <v>0</v>
      </c>
      <c r="I72" s="1">
        <f>SUMIF(ادخالات!C:C,المخزون!A72,ادخالات!H:H)</f>
        <v>0</v>
      </c>
      <c r="J72" s="1">
        <f>SUMIF(اخراجات!C:C,المخزون!A72,اخراجات!H:H)</f>
        <v>0</v>
      </c>
      <c r="K72" s="9"/>
      <c r="L72" s="1">
        <f t="shared" si="5"/>
        <v>0</v>
      </c>
      <c r="M72" s="9"/>
    </row>
    <row r="73" spans="1:13" x14ac:dyDescent="0.2">
      <c r="A73" s="9"/>
      <c r="B73" s="9"/>
      <c r="C73" s="9"/>
      <c r="D73" s="9"/>
      <c r="E73" s="9"/>
      <c r="F73" s="1">
        <f>SUMIF(ادخالات!C:C,المخزون!A73,ادخالات!F:F)</f>
        <v>0</v>
      </c>
      <c r="G73" s="1">
        <f>SUMIF(اخراجات!C:C,المخزون!A73,اخراجات!F:F)</f>
        <v>0</v>
      </c>
      <c r="H73" s="1">
        <f t="shared" si="4"/>
        <v>0</v>
      </c>
      <c r="I73" s="1">
        <f>SUMIF(ادخالات!C:C,المخزون!A73,ادخالات!H:H)</f>
        <v>0</v>
      </c>
      <c r="J73" s="1">
        <f>SUMIF(اخراجات!C:C,المخزون!A73,اخراجات!H:H)</f>
        <v>0</v>
      </c>
      <c r="K73" s="9"/>
      <c r="L73" s="1">
        <f t="shared" si="5"/>
        <v>0</v>
      </c>
      <c r="M73" s="9"/>
    </row>
    <row r="74" spans="1:13" x14ac:dyDescent="0.2">
      <c r="A74" s="9"/>
      <c r="B74" s="9"/>
      <c r="C74" s="9"/>
      <c r="D74" s="9"/>
      <c r="E74" s="9"/>
      <c r="F74" s="1">
        <f>SUMIF(ادخالات!C:C,المخزون!A74,ادخالات!F:F)</f>
        <v>0</v>
      </c>
      <c r="G74" s="1">
        <f>SUMIF(اخراجات!C:C,المخزون!A74,اخراجات!F:F)</f>
        <v>0</v>
      </c>
      <c r="H74" s="1">
        <f t="shared" si="4"/>
        <v>0</v>
      </c>
      <c r="I74" s="1">
        <f>SUMIF(ادخالات!C:C,المخزون!A74,ادخالات!H:H)</f>
        <v>0</v>
      </c>
      <c r="J74" s="1">
        <f>SUMIF(اخراجات!C:C,المخزون!A74,اخراجات!H:H)</f>
        <v>0</v>
      </c>
      <c r="K74" s="9"/>
      <c r="L74" s="1">
        <f t="shared" si="5"/>
        <v>0</v>
      </c>
      <c r="M74" s="9"/>
    </row>
    <row r="75" spans="1:13" x14ac:dyDescent="0.2">
      <c r="A75" s="9"/>
      <c r="B75" s="9"/>
      <c r="C75" s="9"/>
      <c r="D75" s="9"/>
      <c r="E75" s="9"/>
      <c r="F75" s="1">
        <f>SUMIF(ادخالات!C:C,المخزون!A75,ادخالات!F:F)</f>
        <v>0</v>
      </c>
      <c r="G75" s="1">
        <f>SUMIF(اخراجات!C:C,المخزون!A75,اخراجات!F:F)</f>
        <v>0</v>
      </c>
      <c r="H75" s="1">
        <f t="shared" si="4"/>
        <v>0</v>
      </c>
      <c r="I75" s="1">
        <f>SUMIF(ادخالات!C:C,المخزون!A75,ادخالات!H:H)</f>
        <v>0</v>
      </c>
      <c r="J75" s="1">
        <f>SUMIF(اخراجات!C:C,المخزون!A75,اخراجات!H:H)</f>
        <v>0</v>
      </c>
      <c r="K75" s="9"/>
      <c r="L75" s="1">
        <f t="shared" si="5"/>
        <v>0</v>
      </c>
      <c r="M75" s="9"/>
    </row>
    <row r="76" spans="1:13" x14ac:dyDescent="0.2">
      <c r="A76" s="9"/>
      <c r="B76" s="9"/>
      <c r="C76" s="9"/>
      <c r="D76" s="9"/>
      <c r="E76" s="9"/>
      <c r="F76" s="1">
        <f>SUMIF(ادخالات!C:C,المخزون!A76,ادخالات!F:F)</f>
        <v>0</v>
      </c>
      <c r="G76" s="1">
        <f>SUMIF(اخراجات!C:C,المخزون!A76,اخراجات!F:F)</f>
        <v>0</v>
      </c>
      <c r="H76" s="1">
        <f t="shared" si="4"/>
        <v>0</v>
      </c>
      <c r="I76" s="1">
        <f>SUMIF(ادخالات!C:C,المخزون!A76,ادخالات!H:H)</f>
        <v>0</v>
      </c>
      <c r="J76" s="1">
        <f>SUMIF(اخراجات!C:C,المخزون!A76,اخراجات!H:H)</f>
        <v>0</v>
      </c>
      <c r="K76" s="9"/>
      <c r="L76" s="1">
        <f t="shared" si="5"/>
        <v>0</v>
      </c>
      <c r="M76" s="9"/>
    </row>
    <row r="77" spans="1:13" x14ac:dyDescent="0.2">
      <c r="A77" s="9"/>
      <c r="B77" s="9"/>
      <c r="C77" s="9"/>
      <c r="D77" s="9"/>
      <c r="E77" s="9"/>
      <c r="F77" s="1">
        <f>SUMIF(ادخالات!C:C,المخزون!A77,ادخالات!F:F)</f>
        <v>0</v>
      </c>
      <c r="G77" s="1">
        <f>SUMIF(اخراجات!C:C,المخزون!A77,اخراجات!F:F)</f>
        <v>0</v>
      </c>
      <c r="H77" s="1">
        <f t="shared" si="4"/>
        <v>0</v>
      </c>
      <c r="I77" s="1">
        <f>SUMIF(ادخالات!C:C,المخزون!A77,ادخالات!H:H)</f>
        <v>0</v>
      </c>
      <c r="J77" s="1">
        <f>SUMIF(اخراجات!C:C,المخزون!A77,اخراجات!H:H)</f>
        <v>0</v>
      </c>
      <c r="K77" s="9"/>
      <c r="L77" s="1">
        <f t="shared" si="5"/>
        <v>0</v>
      </c>
      <c r="M77" s="9"/>
    </row>
    <row r="78" spans="1:13" x14ac:dyDescent="0.2">
      <c r="A78" s="9"/>
      <c r="B78" s="9"/>
      <c r="C78" s="9"/>
      <c r="D78" s="9"/>
      <c r="E78" s="9"/>
      <c r="F78" s="1">
        <f>SUMIF(ادخالات!C:C,المخزون!A78,ادخالات!F:F)</f>
        <v>0</v>
      </c>
      <c r="G78" s="1">
        <f>SUMIF(اخراجات!C:C,المخزون!A78,اخراجات!F:F)</f>
        <v>0</v>
      </c>
      <c r="H78" s="1">
        <f t="shared" si="4"/>
        <v>0</v>
      </c>
      <c r="I78" s="1">
        <f>SUMIF(ادخالات!C:C,المخزون!A78,ادخالات!H:H)</f>
        <v>0</v>
      </c>
      <c r="J78" s="1">
        <f>SUMIF(اخراجات!C:C,المخزون!A78,اخراجات!H:H)</f>
        <v>0</v>
      </c>
      <c r="K78" s="9"/>
      <c r="L78" s="1">
        <f t="shared" si="5"/>
        <v>0</v>
      </c>
      <c r="M78" s="9"/>
    </row>
    <row r="79" spans="1:13" x14ac:dyDescent="0.2">
      <c r="A79" s="9"/>
      <c r="B79" s="9"/>
      <c r="C79" s="9"/>
      <c r="D79" s="9"/>
      <c r="E79" s="9"/>
      <c r="F79" s="1">
        <f>SUMIF(ادخالات!C:C,المخزون!A79,ادخالات!F:F)</f>
        <v>0</v>
      </c>
      <c r="G79" s="1">
        <f>SUMIF(اخراجات!C:C,المخزون!A79,اخراجات!F:F)</f>
        <v>0</v>
      </c>
      <c r="H79" s="1">
        <f t="shared" si="4"/>
        <v>0</v>
      </c>
      <c r="I79" s="1">
        <f>SUMIF(ادخالات!C:C,المخزون!A79,ادخالات!H:H)</f>
        <v>0</v>
      </c>
      <c r="J79" s="1">
        <f>SUMIF(اخراجات!C:C,المخزون!A79,اخراجات!H:H)</f>
        <v>0</v>
      </c>
      <c r="K79" s="9"/>
      <c r="L79" s="1">
        <f t="shared" si="5"/>
        <v>0</v>
      </c>
      <c r="M79" s="9"/>
    </row>
    <row r="80" spans="1:13" x14ac:dyDescent="0.2">
      <c r="A80" s="9"/>
      <c r="B80" s="9"/>
      <c r="C80" s="9"/>
      <c r="D80" s="9"/>
      <c r="E80" s="9"/>
      <c r="F80" s="1">
        <f>SUMIF(ادخالات!C:C,المخزون!A80,ادخالات!F:F)</f>
        <v>0</v>
      </c>
      <c r="G80" s="1">
        <f>SUMIF(اخراجات!C:C,المخزون!A80,اخراجات!F:F)</f>
        <v>0</v>
      </c>
      <c r="H80" s="1">
        <f t="shared" si="4"/>
        <v>0</v>
      </c>
      <c r="I80" s="1">
        <f>SUMIF(ادخالات!C:C,المخزون!A80,ادخالات!H:H)</f>
        <v>0</v>
      </c>
      <c r="J80" s="1">
        <f>SUMIF(اخراجات!C:C,المخزون!A80,اخراجات!H:H)</f>
        <v>0</v>
      </c>
      <c r="K80" s="9"/>
      <c r="L80" s="1">
        <f t="shared" si="5"/>
        <v>0</v>
      </c>
      <c r="M80" s="9"/>
    </row>
    <row r="81" spans="1:13" x14ac:dyDescent="0.2">
      <c r="A81" s="9"/>
      <c r="B81" s="9"/>
      <c r="C81" s="9"/>
      <c r="D81" s="9"/>
      <c r="E81" s="9"/>
      <c r="F81" s="1">
        <f>SUMIF(ادخالات!C:C,المخزون!A81,ادخالات!F:F)</f>
        <v>0</v>
      </c>
      <c r="G81" s="1">
        <f>SUMIF(اخراجات!C:C,المخزون!A81,اخراجات!F:F)</f>
        <v>0</v>
      </c>
      <c r="H81" s="1">
        <f t="shared" si="4"/>
        <v>0</v>
      </c>
      <c r="I81" s="1">
        <f>SUMIF(ادخالات!C:C,المخزون!A81,ادخالات!H:H)</f>
        <v>0</v>
      </c>
      <c r="J81" s="1">
        <f>SUMIF(اخراجات!C:C,المخزون!A81,اخراجات!H:H)</f>
        <v>0</v>
      </c>
      <c r="K81" s="9"/>
      <c r="L81" s="1">
        <f t="shared" si="5"/>
        <v>0</v>
      </c>
      <c r="M81" s="9"/>
    </row>
    <row r="82" spans="1:13" x14ac:dyDescent="0.2">
      <c r="A82" s="9"/>
      <c r="B82" s="9"/>
      <c r="C82" s="9"/>
      <c r="D82" s="9"/>
      <c r="E82" s="9"/>
      <c r="F82" s="1">
        <f>SUMIF(ادخالات!C:C,المخزون!A82,ادخالات!F:F)</f>
        <v>0</v>
      </c>
      <c r="G82" s="1">
        <f>SUMIF(اخراجات!C:C,المخزون!A82,اخراجات!F:F)</f>
        <v>0</v>
      </c>
      <c r="H82" s="1">
        <f t="shared" si="4"/>
        <v>0</v>
      </c>
      <c r="I82" s="1">
        <f>SUMIF(ادخالات!C:C,المخزون!A82,ادخالات!H:H)</f>
        <v>0</v>
      </c>
      <c r="J82" s="1">
        <f>SUMIF(اخراجات!C:C,المخزون!A82,اخراجات!H:H)</f>
        <v>0</v>
      </c>
      <c r="K82" s="9"/>
      <c r="L82" s="1">
        <f t="shared" si="5"/>
        <v>0</v>
      </c>
      <c r="M82" s="9"/>
    </row>
    <row r="83" spans="1:13" x14ac:dyDescent="0.2">
      <c r="A83" s="9"/>
      <c r="B83" s="9"/>
      <c r="C83" s="9"/>
      <c r="D83" s="9"/>
      <c r="E83" s="9"/>
      <c r="F83" s="1">
        <f>SUMIF(ادخالات!C:C,المخزون!A83,ادخالات!F:F)</f>
        <v>0</v>
      </c>
      <c r="G83" s="1">
        <f>SUMIF(اخراجات!C:C,المخزون!A83,اخراجات!F:F)</f>
        <v>0</v>
      </c>
      <c r="H83" s="1">
        <f t="shared" si="4"/>
        <v>0</v>
      </c>
      <c r="I83" s="1">
        <f>SUMIF(ادخالات!C:C,المخزون!A83,ادخالات!H:H)</f>
        <v>0</v>
      </c>
      <c r="J83" s="1">
        <f>SUMIF(اخراجات!C:C,المخزون!A83,اخراجات!H:H)</f>
        <v>0</v>
      </c>
      <c r="K83" s="9"/>
      <c r="L83" s="1">
        <f t="shared" si="5"/>
        <v>0</v>
      </c>
      <c r="M83" s="9"/>
    </row>
    <row r="84" spans="1:13" x14ac:dyDescent="0.2">
      <c r="A84" s="9"/>
      <c r="B84" s="9"/>
      <c r="C84" s="9"/>
      <c r="D84" s="9"/>
      <c r="E84" s="9"/>
      <c r="F84" s="1">
        <f>SUMIF(ادخالات!C:C,المخزون!A84,ادخالات!F:F)</f>
        <v>0</v>
      </c>
      <c r="G84" s="1">
        <f>SUMIF(اخراجات!C:C,المخزون!A84,اخراجات!F:F)</f>
        <v>0</v>
      </c>
      <c r="H84" s="1">
        <f t="shared" si="4"/>
        <v>0</v>
      </c>
      <c r="I84" s="1">
        <f>SUMIF(ادخالات!C:C,المخزون!A84,ادخالات!H:H)</f>
        <v>0</v>
      </c>
      <c r="J84" s="1">
        <f>SUMIF(اخراجات!C:C,المخزون!A84,اخراجات!H:H)</f>
        <v>0</v>
      </c>
      <c r="K84" s="9"/>
      <c r="L84" s="1">
        <f t="shared" si="5"/>
        <v>0</v>
      </c>
      <c r="M84" s="9"/>
    </row>
    <row r="85" spans="1:13" x14ac:dyDescent="0.2">
      <c r="A85" s="9"/>
      <c r="B85" s="9"/>
      <c r="C85" s="9"/>
      <c r="D85" s="9"/>
      <c r="E85" s="9"/>
      <c r="F85" s="1">
        <f>SUMIF(ادخالات!C:C,المخزون!A85,ادخالات!F:F)</f>
        <v>0</v>
      </c>
      <c r="G85" s="1">
        <f>SUMIF(اخراجات!C:C,المخزون!A85,اخراجات!F:F)</f>
        <v>0</v>
      </c>
      <c r="H85" s="1">
        <f t="shared" si="4"/>
        <v>0</v>
      </c>
      <c r="I85" s="1">
        <f>SUMIF(ادخالات!C:C,المخزون!A85,ادخالات!H:H)</f>
        <v>0</v>
      </c>
      <c r="J85" s="1">
        <f>SUMIF(اخراجات!C:C,المخزون!A85,اخراجات!H:H)</f>
        <v>0</v>
      </c>
      <c r="K85" s="9"/>
      <c r="L85" s="1">
        <f t="shared" si="5"/>
        <v>0</v>
      </c>
      <c r="M85" s="9"/>
    </row>
    <row r="86" spans="1:13" x14ac:dyDescent="0.2">
      <c r="A86" s="9"/>
      <c r="B86" s="9"/>
      <c r="C86" s="9"/>
      <c r="D86" s="9"/>
      <c r="E86" s="9"/>
      <c r="F86" s="1">
        <f>SUMIF(ادخالات!C:C,المخزون!A86,ادخالات!F:F)</f>
        <v>0</v>
      </c>
      <c r="G86" s="1">
        <f>SUMIF(اخراجات!C:C,المخزون!A86,اخراجات!F:F)</f>
        <v>0</v>
      </c>
      <c r="H86" s="1">
        <f t="shared" si="4"/>
        <v>0</v>
      </c>
      <c r="I86" s="1">
        <f>SUMIF(ادخالات!C:C,المخزون!A86,ادخالات!H:H)</f>
        <v>0</v>
      </c>
      <c r="J86" s="1">
        <f>SUMIF(اخراجات!C:C,المخزون!A86,اخراجات!H:H)</f>
        <v>0</v>
      </c>
      <c r="K86" s="9"/>
      <c r="L86" s="1">
        <f t="shared" si="5"/>
        <v>0</v>
      </c>
      <c r="M86" s="9"/>
    </row>
    <row r="87" spans="1:13" x14ac:dyDescent="0.2">
      <c r="A87" s="9"/>
      <c r="B87" s="9"/>
      <c r="C87" s="9"/>
      <c r="D87" s="9"/>
      <c r="E87" s="9"/>
      <c r="F87" s="1">
        <f>SUMIF(ادخالات!C:C,المخزون!A87,ادخالات!F:F)</f>
        <v>0</v>
      </c>
      <c r="G87" s="1">
        <f>SUMIF(اخراجات!C:C,المخزون!A87,اخراجات!F:F)</f>
        <v>0</v>
      </c>
      <c r="H87" s="1">
        <f t="shared" si="4"/>
        <v>0</v>
      </c>
      <c r="I87" s="1">
        <f>SUMIF(ادخالات!C:C,المخزون!A87,ادخالات!H:H)</f>
        <v>0</v>
      </c>
      <c r="J87" s="1">
        <f>SUMIF(اخراجات!C:C,المخزون!A87,اخراجات!H:H)</f>
        <v>0</v>
      </c>
      <c r="K87" s="9"/>
      <c r="L87" s="1">
        <f t="shared" si="5"/>
        <v>0</v>
      </c>
      <c r="M87" s="9"/>
    </row>
    <row r="88" spans="1:13" x14ac:dyDescent="0.2">
      <c r="A88" s="9"/>
      <c r="B88" s="9"/>
      <c r="C88" s="9"/>
      <c r="D88" s="9"/>
      <c r="E88" s="9"/>
      <c r="F88" s="1">
        <f>SUMIF(ادخالات!C:C,المخزون!A88,ادخالات!F:F)</f>
        <v>0</v>
      </c>
      <c r="G88" s="1">
        <f>SUMIF(اخراجات!C:C,المخزون!A88,اخراجات!F:F)</f>
        <v>0</v>
      </c>
      <c r="H88" s="1">
        <f t="shared" si="4"/>
        <v>0</v>
      </c>
      <c r="I88" s="1">
        <f>SUMIF(ادخالات!C:C,المخزون!A88,ادخالات!H:H)</f>
        <v>0</v>
      </c>
      <c r="J88" s="1">
        <f>SUMIF(اخراجات!C:C,المخزون!A88,اخراجات!H:H)</f>
        <v>0</v>
      </c>
      <c r="K88" s="9"/>
      <c r="L88" s="1">
        <f t="shared" si="5"/>
        <v>0</v>
      </c>
      <c r="M88" s="9"/>
    </row>
    <row r="89" spans="1:13" x14ac:dyDescent="0.2">
      <c r="A89" s="9"/>
      <c r="B89" s="9"/>
      <c r="C89" s="9"/>
      <c r="D89" s="9"/>
      <c r="E89" s="9"/>
      <c r="F89" s="1">
        <f>SUMIF(ادخالات!C:C,المخزون!A89,ادخالات!F:F)</f>
        <v>0</v>
      </c>
      <c r="G89" s="1">
        <f>SUMIF(اخراجات!C:C,المخزون!A89,اخراجات!F:F)</f>
        <v>0</v>
      </c>
      <c r="H89" s="1">
        <f t="shared" si="4"/>
        <v>0</v>
      </c>
      <c r="I89" s="1">
        <f>SUMIF(ادخالات!C:C,المخزون!A89,ادخالات!H:H)</f>
        <v>0</v>
      </c>
      <c r="J89" s="1">
        <f>SUMIF(اخراجات!C:C,المخزون!A89,اخراجات!H:H)</f>
        <v>0</v>
      </c>
      <c r="K89" s="9"/>
      <c r="L89" s="1">
        <f t="shared" si="5"/>
        <v>0</v>
      </c>
      <c r="M89" s="9"/>
    </row>
    <row r="90" spans="1:13" x14ac:dyDescent="0.2">
      <c r="A90" s="9"/>
      <c r="B90" s="9"/>
      <c r="C90" s="9"/>
      <c r="D90" s="9"/>
      <c r="E90" s="9"/>
      <c r="F90" s="1">
        <f>SUMIF(ادخالات!C:C,المخزون!A90,ادخالات!F:F)</f>
        <v>0</v>
      </c>
      <c r="G90" s="1">
        <f>SUMIF(اخراجات!C:C,المخزون!A90,اخراجات!F:F)</f>
        <v>0</v>
      </c>
      <c r="H90" s="1">
        <f t="shared" si="4"/>
        <v>0</v>
      </c>
      <c r="I90" s="1">
        <f>SUMIF(ادخالات!C:C,المخزون!A90,ادخالات!H:H)</f>
        <v>0</v>
      </c>
      <c r="J90" s="1">
        <f>SUMIF(اخراجات!C:C,المخزون!A90,اخراجات!H:H)</f>
        <v>0</v>
      </c>
      <c r="K90" s="9"/>
      <c r="L90" s="1">
        <f t="shared" si="5"/>
        <v>0</v>
      </c>
      <c r="M90" s="9"/>
    </row>
    <row r="91" spans="1:13" x14ac:dyDescent="0.2">
      <c r="A91" s="9"/>
      <c r="B91" s="9"/>
      <c r="C91" s="9"/>
      <c r="D91" s="9"/>
      <c r="E91" s="9"/>
      <c r="F91" s="1">
        <f>SUMIF(ادخالات!C:C,المخزون!A91,ادخالات!F:F)</f>
        <v>0</v>
      </c>
      <c r="G91" s="1">
        <f>SUMIF(اخراجات!C:C,المخزون!A91,اخراجات!F:F)</f>
        <v>0</v>
      </c>
      <c r="H91" s="1">
        <f t="shared" si="4"/>
        <v>0</v>
      </c>
      <c r="I91" s="1">
        <f>SUMIF(ادخالات!C:C,المخزون!A91,ادخالات!H:H)</f>
        <v>0</v>
      </c>
      <c r="J91" s="1">
        <f>SUMIF(اخراجات!C:C,المخزون!A91,اخراجات!H:H)</f>
        <v>0</v>
      </c>
      <c r="K91" s="9"/>
      <c r="L91" s="1">
        <f t="shared" si="5"/>
        <v>0</v>
      </c>
      <c r="M91" s="9"/>
    </row>
    <row r="92" spans="1:13" x14ac:dyDescent="0.2">
      <c r="A92" s="9"/>
      <c r="B92" s="9"/>
      <c r="C92" s="9"/>
      <c r="D92" s="9"/>
      <c r="E92" s="9"/>
      <c r="F92" s="1">
        <f>SUMIF(ادخالات!C:C,المخزون!A92,ادخالات!F:F)</f>
        <v>0</v>
      </c>
      <c r="G92" s="1">
        <f>SUMIF(اخراجات!C:C,المخزون!A92,اخراجات!F:F)</f>
        <v>0</v>
      </c>
      <c r="H92" s="1">
        <f t="shared" si="4"/>
        <v>0</v>
      </c>
      <c r="I92" s="1">
        <f>SUMIF(ادخالات!C:C,المخزون!A92,ادخالات!H:H)</f>
        <v>0</v>
      </c>
      <c r="J92" s="1">
        <f>SUMIF(اخراجات!C:C,المخزون!A92,اخراجات!H:H)</f>
        <v>0</v>
      </c>
      <c r="K92" s="9"/>
      <c r="L92" s="1">
        <f t="shared" si="5"/>
        <v>0</v>
      </c>
      <c r="M92" s="9"/>
    </row>
    <row r="93" spans="1:13" x14ac:dyDescent="0.2">
      <c r="A93" s="9"/>
      <c r="B93" s="9"/>
      <c r="C93" s="9"/>
      <c r="D93" s="9"/>
      <c r="E93" s="9"/>
      <c r="F93" s="1">
        <f>SUMIF(ادخالات!C:C,المخزون!A93,ادخالات!F:F)</f>
        <v>0</v>
      </c>
      <c r="G93" s="1">
        <f>SUMIF(اخراجات!C:C,المخزون!A93,اخراجات!F:F)</f>
        <v>0</v>
      </c>
      <c r="H93" s="1">
        <f t="shared" si="4"/>
        <v>0</v>
      </c>
      <c r="I93" s="1">
        <f>SUMIF(ادخالات!C:C,المخزون!A93,ادخالات!H:H)</f>
        <v>0</v>
      </c>
      <c r="J93" s="1">
        <f>SUMIF(اخراجات!C:C,المخزون!A93,اخراجات!H:H)</f>
        <v>0</v>
      </c>
      <c r="K93" s="9"/>
      <c r="L93" s="1">
        <f t="shared" si="5"/>
        <v>0</v>
      </c>
      <c r="M93" s="9"/>
    </row>
    <row r="94" spans="1:13" x14ac:dyDescent="0.2">
      <c r="A94" s="9"/>
      <c r="B94" s="9"/>
      <c r="C94" s="9"/>
      <c r="D94" s="9"/>
      <c r="E94" s="9"/>
      <c r="F94" s="1">
        <f>SUMIF(ادخالات!C:C,المخزون!A94,ادخالات!F:F)</f>
        <v>0</v>
      </c>
      <c r="G94" s="1">
        <f>SUMIF(اخراجات!C:C,المخزون!A94,اخراجات!F:F)</f>
        <v>0</v>
      </c>
      <c r="H94" s="1">
        <f t="shared" si="4"/>
        <v>0</v>
      </c>
      <c r="I94" s="1">
        <f>SUMIF(ادخالات!C:C,المخزون!A94,ادخالات!H:H)</f>
        <v>0</v>
      </c>
      <c r="J94" s="1">
        <f>SUMIF(اخراجات!C:C,المخزون!A94,اخراجات!H:H)</f>
        <v>0</v>
      </c>
      <c r="K94" s="9"/>
      <c r="L94" s="1">
        <f t="shared" si="5"/>
        <v>0</v>
      </c>
      <c r="M94" s="9"/>
    </row>
    <row r="95" spans="1:13" x14ac:dyDescent="0.2">
      <c r="A95" s="9"/>
      <c r="B95" s="9"/>
      <c r="C95" s="9"/>
      <c r="D95" s="9"/>
      <c r="E95" s="9"/>
      <c r="F95" s="1">
        <f>SUMIF(ادخالات!C:C,المخزون!A95,ادخالات!F:F)</f>
        <v>0</v>
      </c>
      <c r="G95" s="1">
        <f>SUMIF(اخراجات!C:C,المخزون!A95,اخراجات!F:F)</f>
        <v>0</v>
      </c>
      <c r="H95" s="1">
        <f t="shared" si="4"/>
        <v>0</v>
      </c>
      <c r="I95" s="1">
        <f>SUMIF(ادخالات!C:C,المخزون!A95,ادخالات!H:H)</f>
        <v>0</v>
      </c>
      <c r="J95" s="1">
        <f>SUMIF(اخراجات!C:C,المخزون!A95,اخراجات!H:H)</f>
        <v>0</v>
      </c>
      <c r="K95" s="9"/>
      <c r="L95" s="1">
        <f t="shared" si="5"/>
        <v>0</v>
      </c>
      <c r="M95" s="9"/>
    </row>
    <row r="96" spans="1:13" x14ac:dyDescent="0.2">
      <c r="A96" s="9"/>
      <c r="B96" s="9"/>
      <c r="C96" s="9"/>
      <c r="D96" s="9"/>
      <c r="E96" s="9"/>
      <c r="F96" s="1">
        <f>SUMIF(ادخالات!C:C,المخزون!A96,ادخالات!F:F)</f>
        <v>0</v>
      </c>
      <c r="G96" s="1">
        <f>SUMIF(اخراجات!C:C,المخزون!A96,اخراجات!F:F)</f>
        <v>0</v>
      </c>
      <c r="H96" s="1">
        <f t="shared" si="4"/>
        <v>0</v>
      </c>
      <c r="I96" s="1">
        <f>SUMIF(ادخالات!C:C,المخزون!A96,ادخالات!H:H)</f>
        <v>0</v>
      </c>
      <c r="J96" s="1">
        <f>SUMIF(اخراجات!C:C,المخزون!A96,اخراجات!H:H)</f>
        <v>0</v>
      </c>
      <c r="K96" s="9"/>
      <c r="L96" s="1">
        <f t="shared" si="5"/>
        <v>0</v>
      </c>
      <c r="M96" s="9"/>
    </row>
    <row r="97" spans="1:13" x14ac:dyDescent="0.2">
      <c r="A97" s="9"/>
      <c r="B97" s="9"/>
      <c r="C97" s="9"/>
      <c r="D97" s="9"/>
      <c r="E97" s="9"/>
      <c r="F97" s="1">
        <f>SUMIF(ادخالات!C:C,المخزون!A97,ادخالات!F:F)</f>
        <v>0</v>
      </c>
      <c r="G97" s="1">
        <f>SUMIF(اخراجات!C:C,المخزون!A97,اخراجات!F:F)</f>
        <v>0</v>
      </c>
      <c r="H97" s="1">
        <f t="shared" si="4"/>
        <v>0</v>
      </c>
      <c r="I97" s="1">
        <f>SUMIF(ادخالات!C:C,المخزون!A97,ادخالات!H:H)</f>
        <v>0</v>
      </c>
      <c r="J97" s="1">
        <f>SUMIF(اخراجات!C:C,المخزون!A97,اخراجات!H:H)</f>
        <v>0</v>
      </c>
      <c r="K97" s="9"/>
      <c r="L97" s="1">
        <f t="shared" si="5"/>
        <v>0</v>
      </c>
      <c r="M97" s="9"/>
    </row>
    <row r="98" spans="1:13" x14ac:dyDescent="0.2">
      <c r="A98" s="9"/>
      <c r="B98" s="9"/>
      <c r="C98" s="9"/>
      <c r="D98" s="9"/>
      <c r="E98" s="9"/>
      <c r="F98" s="1">
        <f>SUMIF(ادخالات!C:C,المخزون!A98,ادخالات!F:F)</f>
        <v>0</v>
      </c>
      <c r="G98" s="1">
        <f>SUMIF(اخراجات!C:C,المخزون!A98,اخراجات!F:F)</f>
        <v>0</v>
      </c>
      <c r="H98" s="1">
        <f t="shared" si="4"/>
        <v>0</v>
      </c>
      <c r="I98" s="1">
        <f>SUMIF(ادخالات!C:C,المخزون!A98,ادخالات!H:H)</f>
        <v>0</v>
      </c>
      <c r="J98" s="1">
        <f>SUMIF(اخراجات!C:C,المخزون!A98,اخراجات!H:H)</f>
        <v>0</v>
      </c>
      <c r="K98" s="9"/>
      <c r="L98" s="1">
        <f t="shared" si="5"/>
        <v>0</v>
      </c>
      <c r="M98" s="9"/>
    </row>
    <row r="99" spans="1:13" x14ac:dyDescent="0.2">
      <c r="A99" s="9"/>
      <c r="B99" s="9"/>
      <c r="C99" s="9"/>
      <c r="D99" s="9"/>
      <c r="E99" s="9"/>
      <c r="F99" s="1">
        <f>SUMIF(ادخالات!C:C,المخزون!A99,ادخالات!F:F)</f>
        <v>0</v>
      </c>
      <c r="G99" s="1">
        <f>SUMIF(اخراجات!C:C,المخزون!A99,اخراجات!F:F)</f>
        <v>0</v>
      </c>
      <c r="H99" s="1">
        <f t="shared" si="4"/>
        <v>0</v>
      </c>
      <c r="I99" s="1">
        <f>SUMIF(ادخالات!C:C,المخزون!A99,ادخالات!H:H)</f>
        <v>0</v>
      </c>
      <c r="J99" s="1">
        <f>SUMIF(اخراجات!C:C,المخزون!A99,اخراجات!H:H)</f>
        <v>0</v>
      </c>
      <c r="K99" s="9"/>
      <c r="L99" s="1">
        <f t="shared" si="5"/>
        <v>0</v>
      </c>
      <c r="M99" s="9"/>
    </row>
    <row r="100" spans="1:13" x14ac:dyDescent="0.2">
      <c r="A100" s="9"/>
      <c r="B100" s="9"/>
      <c r="C100" s="9"/>
      <c r="D100" s="9"/>
      <c r="E100" s="9"/>
      <c r="F100" s="1">
        <f>SUMIF(ادخالات!C:C,المخزون!A100,ادخالات!F:F)</f>
        <v>0</v>
      </c>
      <c r="G100" s="1">
        <f>SUMIF(اخراجات!C:C,المخزون!A100,اخراجات!F:F)</f>
        <v>0</v>
      </c>
      <c r="H100" s="1">
        <f t="shared" si="4"/>
        <v>0</v>
      </c>
      <c r="I100" s="1">
        <f>SUMIF(ادخالات!C:C,المخزون!A100,ادخالات!H:H)</f>
        <v>0</v>
      </c>
      <c r="J100" s="1">
        <f>SUMIF(اخراجات!C:C,المخزون!A100,اخراجات!H:H)</f>
        <v>0</v>
      </c>
      <c r="K100" s="9"/>
      <c r="L100" s="1">
        <f t="shared" si="5"/>
        <v>0</v>
      </c>
      <c r="M100" s="9"/>
    </row>
    <row r="101" spans="1:13" x14ac:dyDescent="0.2">
      <c r="A101" s="9"/>
      <c r="B101" s="9"/>
      <c r="C101" s="9"/>
      <c r="D101" s="9"/>
      <c r="E101" s="9"/>
      <c r="F101" s="1">
        <f>SUMIF(ادخالات!C:C,المخزون!A101,ادخالات!F:F)</f>
        <v>0</v>
      </c>
      <c r="G101" s="1">
        <f>SUMIF(اخراجات!C:C,المخزون!A101,اخراجات!F:F)</f>
        <v>0</v>
      </c>
      <c r="H101" s="1">
        <f t="shared" si="4"/>
        <v>0</v>
      </c>
      <c r="I101" s="1">
        <f>SUMIF(ادخالات!C:C,المخزون!A101,ادخالات!H:H)</f>
        <v>0</v>
      </c>
      <c r="J101" s="1">
        <f>SUMIF(اخراجات!C:C,المخزون!A101,اخراجات!H:H)</f>
        <v>0</v>
      </c>
      <c r="K101" s="9"/>
      <c r="L101" s="1">
        <f t="shared" si="5"/>
        <v>0</v>
      </c>
      <c r="M101" s="9"/>
    </row>
    <row r="102" spans="1:13" x14ac:dyDescent="0.2">
      <c r="A102" s="9"/>
      <c r="B102" s="9"/>
      <c r="C102" s="9"/>
      <c r="D102" s="9"/>
      <c r="E102" s="9"/>
      <c r="F102" s="1">
        <f>SUMIF(ادخالات!C:C,المخزون!A102,ادخالات!F:F)</f>
        <v>0</v>
      </c>
      <c r="G102" s="1">
        <f>SUMIF(اخراجات!C:C,المخزون!A102,اخراجات!F:F)</f>
        <v>0</v>
      </c>
      <c r="H102" s="1">
        <f t="shared" si="4"/>
        <v>0</v>
      </c>
      <c r="I102" s="1">
        <f>SUMIF(ادخالات!C:C,المخزون!A102,ادخالات!H:H)</f>
        <v>0</v>
      </c>
      <c r="J102" s="1">
        <f>SUMIF(اخراجات!C:C,المخزون!A102,اخراجات!H:H)</f>
        <v>0</v>
      </c>
      <c r="K102" s="9"/>
      <c r="L102" s="1">
        <f t="shared" si="5"/>
        <v>0</v>
      </c>
      <c r="M102" s="9"/>
    </row>
    <row r="103" spans="1:13" x14ac:dyDescent="0.2">
      <c r="A103" s="9"/>
      <c r="B103" s="9"/>
      <c r="C103" s="9"/>
      <c r="D103" s="9"/>
      <c r="E103" s="9"/>
      <c r="F103" s="1">
        <f>SUMIF(ادخالات!C:C,المخزون!A103,ادخالات!F:F)</f>
        <v>0</v>
      </c>
      <c r="G103" s="1">
        <f>SUMIF(اخراجات!C:C,المخزون!A103,اخراجات!F:F)</f>
        <v>0</v>
      </c>
      <c r="H103" s="1">
        <f t="shared" si="4"/>
        <v>0</v>
      </c>
      <c r="I103" s="1">
        <f>SUMIF(ادخالات!C:C,المخزون!A103,ادخالات!H:H)</f>
        <v>0</v>
      </c>
      <c r="J103" s="1">
        <f>SUMIF(اخراجات!C:C,المخزون!A103,اخراجات!H:H)</f>
        <v>0</v>
      </c>
      <c r="K103" s="9"/>
      <c r="L103" s="1">
        <f t="shared" si="5"/>
        <v>0</v>
      </c>
      <c r="M103" s="9"/>
    </row>
    <row r="104" spans="1:13" x14ac:dyDescent="0.2">
      <c r="A104" s="9"/>
      <c r="B104" s="9"/>
      <c r="C104" s="9"/>
      <c r="D104" s="9"/>
      <c r="E104" s="9"/>
      <c r="F104" s="1">
        <f>SUMIF(ادخالات!C:C,المخزون!A104,ادخالات!F:F)</f>
        <v>0</v>
      </c>
      <c r="G104" s="1">
        <f>SUMIF(اخراجات!C:C,المخزون!A104,اخراجات!F:F)</f>
        <v>0</v>
      </c>
      <c r="H104" s="1">
        <f t="shared" si="4"/>
        <v>0</v>
      </c>
      <c r="I104" s="1">
        <f>SUMIF(ادخالات!C:C,المخزون!A104,ادخالات!H:H)</f>
        <v>0</v>
      </c>
      <c r="J104" s="1">
        <f>SUMIF(اخراجات!C:C,المخزون!A104,اخراجات!H:H)</f>
        <v>0</v>
      </c>
      <c r="K104" s="9"/>
      <c r="L104" s="1">
        <f t="shared" si="5"/>
        <v>0</v>
      </c>
      <c r="M104" s="9"/>
    </row>
    <row r="105" spans="1:13" x14ac:dyDescent="0.2">
      <c r="A105" s="9"/>
      <c r="B105" s="9"/>
      <c r="C105" s="9"/>
      <c r="D105" s="9"/>
      <c r="E105" s="9"/>
      <c r="F105" s="1">
        <f>SUMIF(ادخالات!C:C,المخزون!A105,ادخالات!F:F)</f>
        <v>0</v>
      </c>
      <c r="G105" s="1">
        <f>SUMIF(اخراجات!C:C,المخزون!A105,اخراجات!F:F)</f>
        <v>0</v>
      </c>
      <c r="H105" s="1">
        <f t="shared" si="4"/>
        <v>0</v>
      </c>
      <c r="I105" s="1">
        <f>SUMIF(ادخالات!C:C,المخزون!A105,ادخالات!H:H)</f>
        <v>0</v>
      </c>
      <c r="J105" s="1">
        <f>SUMIF(اخراجات!C:C,المخزون!A105,اخراجات!H:H)</f>
        <v>0</v>
      </c>
      <c r="K105" s="9"/>
      <c r="L105" s="1">
        <f t="shared" si="5"/>
        <v>0</v>
      </c>
      <c r="M105" s="9"/>
    </row>
    <row r="106" spans="1:13" x14ac:dyDescent="0.2">
      <c r="A106" s="9"/>
      <c r="B106" s="9"/>
      <c r="C106" s="9"/>
      <c r="D106" s="9"/>
      <c r="E106" s="9"/>
      <c r="F106" s="1">
        <f>SUMIF(ادخالات!C:C,المخزون!A106,ادخالات!F:F)</f>
        <v>0</v>
      </c>
      <c r="G106" s="1">
        <f>SUMIF(اخراجات!C:C,المخزون!A106,اخراجات!F:F)</f>
        <v>0</v>
      </c>
      <c r="H106" s="1">
        <f t="shared" si="4"/>
        <v>0</v>
      </c>
      <c r="I106" s="1">
        <f>SUMIF(ادخالات!C:C,المخزون!A106,ادخالات!H:H)</f>
        <v>0</v>
      </c>
      <c r="J106" s="1">
        <f>SUMIF(اخراجات!C:C,المخزون!A106,اخراجات!H:H)</f>
        <v>0</v>
      </c>
      <c r="K106" s="9"/>
      <c r="L106" s="1">
        <f t="shared" si="5"/>
        <v>0</v>
      </c>
      <c r="M106" s="9"/>
    </row>
    <row r="107" spans="1:13" x14ac:dyDescent="0.2">
      <c r="A107" s="9"/>
      <c r="B107" s="9"/>
      <c r="C107" s="9"/>
      <c r="D107" s="9"/>
      <c r="E107" s="9"/>
      <c r="F107" s="1">
        <f>SUMIF(ادخالات!C:C,المخزون!A107,ادخالات!F:F)</f>
        <v>0</v>
      </c>
      <c r="G107" s="1">
        <f>SUMIF(اخراجات!C:C,المخزون!A107,اخراجات!F:F)</f>
        <v>0</v>
      </c>
      <c r="H107" s="1">
        <f t="shared" si="4"/>
        <v>0</v>
      </c>
      <c r="I107" s="1">
        <f>SUMIF(ادخالات!C:C,المخزون!A107,ادخالات!H:H)</f>
        <v>0</v>
      </c>
      <c r="J107" s="1">
        <f>SUMIF(اخراجات!C:C,المخزون!A107,اخراجات!H:H)</f>
        <v>0</v>
      </c>
      <c r="K107" s="9"/>
      <c r="L107" s="1">
        <f t="shared" si="5"/>
        <v>0</v>
      </c>
      <c r="M107" s="9"/>
    </row>
    <row r="108" spans="1:13" x14ac:dyDescent="0.2">
      <c r="A108" s="9"/>
      <c r="B108" s="9"/>
      <c r="C108" s="9"/>
      <c r="D108" s="9"/>
      <c r="E108" s="9"/>
      <c r="F108" s="1">
        <f>SUMIF(ادخالات!C:C,المخزون!A108,ادخالات!F:F)</f>
        <v>0</v>
      </c>
      <c r="G108" s="1">
        <f>SUMIF(اخراجات!C:C,المخزون!A108,اخراجات!F:F)</f>
        <v>0</v>
      </c>
      <c r="H108" s="1">
        <f t="shared" ref="H108:H171" si="6">D108+F108-G108</f>
        <v>0</v>
      </c>
      <c r="I108" s="1">
        <f>SUMIF(ادخالات!C:C,المخزون!A108,ادخالات!H:H)</f>
        <v>0</v>
      </c>
      <c r="J108" s="1">
        <f>SUMIF(اخراجات!C:C,المخزون!A108,اخراجات!H:H)</f>
        <v>0</v>
      </c>
      <c r="K108" s="9"/>
      <c r="L108" s="1">
        <f t="shared" ref="L108:L171" si="7">E108+I108-J108</f>
        <v>0</v>
      </c>
      <c r="M108" s="9"/>
    </row>
    <row r="109" spans="1:13" x14ac:dyDescent="0.2">
      <c r="A109" s="9"/>
      <c r="B109" s="9"/>
      <c r="C109" s="9"/>
      <c r="D109" s="9"/>
      <c r="E109" s="9"/>
      <c r="F109" s="1">
        <f>SUMIF(ادخالات!C:C,المخزون!A109,ادخالات!F:F)</f>
        <v>0</v>
      </c>
      <c r="G109" s="1">
        <f>SUMIF(اخراجات!C:C,المخزون!A109,اخراجات!F:F)</f>
        <v>0</v>
      </c>
      <c r="H109" s="1">
        <f t="shared" si="6"/>
        <v>0</v>
      </c>
      <c r="I109" s="1">
        <f>SUMIF(ادخالات!C:C,المخزون!A109,ادخالات!H:H)</f>
        <v>0</v>
      </c>
      <c r="J109" s="1">
        <f>SUMIF(اخراجات!C:C,المخزون!A109,اخراجات!H:H)</f>
        <v>0</v>
      </c>
      <c r="K109" s="9"/>
      <c r="L109" s="1">
        <f t="shared" si="7"/>
        <v>0</v>
      </c>
      <c r="M109" s="9"/>
    </row>
    <row r="110" spans="1:13" x14ac:dyDescent="0.2">
      <c r="A110" s="9"/>
      <c r="B110" s="9"/>
      <c r="C110" s="9"/>
      <c r="D110" s="9"/>
      <c r="E110" s="9"/>
      <c r="F110" s="1">
        <f>SUMIF(ادخالات!C:C,المخزون!A110,ادخالات!F:F)</f>
        <v>0</v>
      </c>
      <c r="G110" s="1">
        <f>SUMIF(اخراجات!C:C,المخزون!A110,اخراجات!F:F)</f>
        <v>0</v>
      </c>
      <c r="H110" s="1">
        <f t="shared" si="6"/>
        <v>0</v>
      </c>
      <c r="I110" s="1">
        <f>SUMIF(ادخالات!C:C,المخزون!A110,ادخالات!H:H)</f>
        <v>0</v>
      </c>
      <c r="J110" s="1">
        <f>SUMIF(اخراجات!C:C,المخزون!A110,اخراجات!H:H)</f>
        <v>0</v>
      </c>
      <c r="K110" s="9"/>
      <c r="L110" s="1">
        <f t="shared" si="7"/>
        <v>0</v>
      </c>
      <c r="M110" s="9"/>
    </row>
    <row r="111" spans="1:13" x14ac:dyDescent="0.2">
      <c r="A111" s="9"/>
      <c r="B111" s="9"/>
      <c r="C111" s="9"/>
      <c r="D111" s="9"/>
      <c r="E111" s="9"/>
      <c r="F111" s="1">
        <f>SUMIF(ادخالات!C:C,المخزون!A111,ادخالات!F:F)</f>
        <v>0</v>
      </c>
      <c r="G111" s="1">
        <f>SUMIF(اخراجات!C:C,المخزون!A111,اخراجات!F:F)</f>
        <v>0</v>
      </c>
      <c r="H111" s="1">
        <f t="shared" si="6"/>
        <v>0</v>
      </c>
      <c r="I111" s="1">
        <f>SUMIF(ادخالات!C:C,المخزون!A111,ادخالات!H:H)</f>
        <v>0</v>
      </c>
      <c r="J111" s="1">
        <f>SUMIF(اخراجات!C:C,المخزون!A111,اخراجات!H:H)</f>
        <v>0</v>
      </c>
      <c r="K111" s="9"/>
      <c r="L111" s="1">
        <f t="shared" si="7"/>
        <v>0</v>
      </c>
      <c r="M111" s="9"/>
    </row>
    <row r="112" spans="1:13" x14ac:dyDescent="0.2">
      <c r="A112" s="9"/>
      <c r="B112" s="9"/>
      <c r="C112" s="9"/>
      <c r="D112" s="9"/>
      <c r="E112" s="9"/>
      <c r="F112" s="1">
        <f>SUMIF(ادخالات!C:C,المخزون!A112,ادخالات!F:F)</f>
        <v>0</v>
      </c>
      <c r="G112" s="1">
        <f>SUMIF(اخراجات!C:C,المخزون!A112,اخراجات!F:F)</f>
        <v>0</v>
      </c>
      <c r="H112" s="1">
        <f t="shared" si="6"/>
        <v>0</v>
      </c>
      <c r="I112" s="1">
        <f>SUMIF(ادخالات!C:C,المخزون!A112,ادخالات!H:H)</f>
        <v>0</v>
      </c>
      <c r="J112" s="1">
        <f>SUMIF(اخراجات!C:C,المخزون!A112,اخراجات!H:H)</f>
        <v>0</v>
      </c>
      <c r="K112" s="9"/>
      <c r="L112" s="1">
        <f t="shared" si="7"/>
        <v>0</v>
      </c>
      <c r="M112" s="9"/>
    </row>
    <row r="113" spans="1:13" x14ac:dyDescent="0.2">
      <c r="A113" s="9"/>
      <c r="B113" s="9"/>
      <c r="C113" s="9"/>
      <c r="D113" s="9"/>
      <c r="E113" s="9"/>
      <c r="F113" s="1">
        <f>SUMIF(ادخالات!C:C,المخزون!A113,ادخالات!F:F)</f>
        <v>0</v>
      </c>
      <c r="G113" s="1">
        <f>SUMIF(اخراجات!C:C,المخزون!A113,اخراجات!F:F)</f>
        <v>0</v>
      </c>
      <c r="H113" s="1">
        <f t="shared" si="6"/>
        <v>0</v>
      </c>
      <c r="I113" s="1">
        <f>SUMIF(ادخالات!C:C,المخزون!A113,ادخالات!H:H)</f>
        <v>0</v>
      </c>
      <c r="J113" s="1">
        <f>SUMIF(اخراجات!C:C,المخزون!A113,اخراجات!H:H)</f>
        <v>0</v>
      </c>
      <c r="K113" s="9"/>
      <c r="L113" s="1">
        <f t="shared" si="7"/>
        <v>0</v>
      </c>
      <c r="M113" s="9"/>
    </row>
    <row r="114" spans="1:13" x14ac:dyDescent="0.2">
      <c r="A114" s="9"/>
      <c r="B114" s="9"/>
      <c r="C114" s="9"/>
      <c r="D114" s="9"/>
      <c r="E114" s="9"/>
      <c r="F114" s="1">
        <f>SUMIF(ادخالات!C:C,المخزون!A114,ادخالات!F:F)</f>
        <v>0</v>
      </c>
      <c r="G114" s="1">
        <f>SUMIF(اخراجات!C:C,المخزون!A114,اخراجات!F:F)</f>
        <v>0</v>
      </c>
      <c r="H114" s="1">
        <f t="shared" si="6"/>
        <v>0</v>
      </c>
      <c r="I114" s="1">
        <f>SUMIF(ادخالات!C:C,المخزون!A114,ادخالات!H:H)</f>
        <v>0</v>
      </c>
      <c r="J114" s="1">
        <f>SUMIF(اخراجات!C:C,المخزون!A114,اخراجات!H:H)</f>
        <v>0</v>
      </c>
      <c r="K114" s="9"/>
      <c r="L114" s="1">
        <f t="shared" si="7"/>
        <v>0</v>
      </c>
      <c r="M114" s="9"/>
    </row>
    <row r="115" spans="1:13" x14ac:dyDescent="0.2">
      <c r="A115" s="9"/>
      <c r="B115" s="9"/>
      <c r="C115" s="9"/>
      <c r="D115" s="9"/>
      <c r="E115" s="9"/>
      <c r="F115" s="1">
        <f>SUMIF(ادخالات!C:C,المخزون!A115,ادخالات!F:F)</f>
        <v>0</v>
      </c>
      <c r="G115" s="1">
        <f>SUMIF(اخراجات!C:C,المخزون!A115,اخراجات!F:F)</f>
        <v>0</v>
      </c>
      <c r="H115" s="1">
        <f t="shared" si="6"/>
        <v>0</v>
      </c>
      <c r="I115" s="1">
        <f>SUMIF(ادخالات!C:C,المخزون!A115,ادخالات!H:H)</f>
        <v>0</v>
      </c>
      <c r="J115" s="1">
        <f>SUMIF(اخراجات!C:C,المخزون!A115,اخراجات!H:H)</f>
        <v>0</v>
      </c>
      <c r="K115" s="9"/>
      <c r="L115" s="1">
        <f t="shared" si="7"/>
        <v>0</v>
      </c>
      <c r="M115" s="9"/>
    </row>
    <row r="116" spans="1:13" x14ac:dyDescent="0.2">
      <c r="A116" s="9"/>
      <c r="B116" s="9"/>
      <c r="C116" s="9"/>
      <c r="D116" s="9"/>
      <c r="E116" s="9"/>
      <c r="F116" s="1">
        <f>SUMIF(ادخالات!C:C,المخزون!A116,ادخالات!F:F)</f>
        <v>0</v>
      </c>
      <c r="G116" s="1">
        <f>SUMIF(اخراجات!C:C,المخزون!A116,اخراجات!F:F)</f>
        <v>0</v>
      </c>
      <c r="H116" s="1">
        <f t="shared" si="6"/>
        <v>0</v>
      </c>
      <c r="I116" s="1">
        <f>SUMIF(ادخالات!C:C,المخزون!A116,ادخالات!H:H)</f>
        <v>0</v>
      </c>
      <c r="J116" s="1">
        <f>SUMIF(اخراجات!C:C,المخزون!A116,اخراجات!H:H)</f>
        <v>0</v>
      </c>
      <c r="K116" s="9"/>
      <c r="L116" s="1">
        <f t="shared" si="7"/>
        <v>0</v>
      </c>
      <c r="M116" s="9"/>
    </row>
    <row r="117" spans="1:13" x14ac:dyDescent="0.2">
      <c r="A117" s="9"/>
      <c r="B117" s="9"/>
      <c r="C117" s="9"/>
      <c r="D117" s="9"/>
      <c r="E117" s="9"/>
      <c r="F117" s="1">
        <f>SUMIF(ادخالات!C:C,المخزون!A117,ادخالات!F:F)</f>
        <v>0</v>
      </c>
      <c r="G117" s="1">
        <f>SUMIF(اخراجات!C:C,المخزون!A117,اخراجات!F:F)</f>
        <v>0</v>
      </c>
      <c r="H117" s="1">
        <f t="shared" si="6"/>
        <v>0</v>
      </c>
      <c r="I117" s="1">
        <f>SUMIF(ادخالات!C:C,المخزون!A117,ادخالات!H:H)</f>
        <v>0</v>
      </c>
      <c r="J117" s="1">
        <f>SUMIF(اخراجات!C:C,المخزون!A117,اخراجات!H:H)</f>
        <v>0</v>
      </c>
      <c r="K117" s="9"/>
      <c r="L117" s="1">
        <f t="shared" si="7"/>
        <v>0</v>
      </c>
      <c r="M117" s="9"/>
    </row>
    <row r="118" spans="1:13" x14ac:dyDescent="0.2">
      <c r="A118" s="9"/>
      <c r="B118" s="9"/>
      <c r="C118" s="9"/>
      <c r="D118" s="9"/>
      <c r="E118" s="9"/>
      <c r="F118" s="1">
        <f>SUMIF(ادخالات!C:C,المخزون!A118,ادخالات!F:F)</f>
        <v>0</v>
      </c>
      <c r="G118" s="1">
        <f>SUMIF(اخراجات!C:C,المخزون!A118,اخراجات!F:F)</f>
        <v>0</v>
      </c>
      <c r="H118" s="1">
        <f t="shared" si="6"/>
        <v>0</v>
      </c>
      <c r="I118" s="1">
        <f>SUMIF(ادخالات!C:C,المخزون!A118,ادخالات!H:H)</f>
        <v>0</v>
      </c>
      <c r="J118" s="1">
        <f>SUMIF(اخراجات!C:C,المخزون!A118,اخراجات!H:H)</f>
        <v>0</v>
      </c>
      <c r="K118" s="9"/>
      <c r="L118" s="1">
        <f t="shared" si="7"/>
        <v>0</v>
      </c>
      <c r="M118" s="9"/>
    </row>
    <row r="119" spans="1:13" x14ac:dyDescent="0.2">
      <c r="A119" s="9"/>
      <c r="B119" s="9"/>
      <c r="C119" s="9"/>
      <c r="D119" s="9"/>
      <c r="E119" s="9"/>
      <c r="F119" s="1">
        <f>SUMIF(ادخالات!C:C,المخزون!A119,ادخالات!F:F)</f>
        <v>0</v>
      </c>
      <c r="G119" s="1">
        <f>SUMIF(اخراجات!C:C,المخزون!A119,اخراجات!F:F)</f>
        <v>0</v>
      </c>
      <c r="H119" s="1">
        <f t="shared" si="6"/>
        <v>0</v>
      </c>
      <c r="I119" s="1">
        <f>SUMIF(ادخالات!C:C,المخزون!A119,ادخالات!H:H)</f>
        <v>0</v>
      </c>
      <c r="J119" s="1">
        <f>SUMIF(اخراجات!C:C,المخزون!A119,اخراجات!H:H)</f>
        <v>0</v>
      </c>
      <c r="K119" s="9"/>
      <c r="L119" s="1">
        <f t="shared" si="7"/>
        <v>0</v>
      </c>
      <c r="M119" s="9"/>
    </row>
    <row r="120" spans="1:13" x14ac:dyDescent="0.2">
      <c r="A120" s="9"/>
      <c r="B120" s="9"/>
      <c r="C120" s="9"/>
      <c r="D120" s="9"/>
      <c r="E120" s="9"/>
      <c r="F120" s="1">
        <f>SUMIF(ادخالات!C:C,المخزون!A120,ادخالات!F:F)</f>
        <v>0</v>
      </c>
      <c r="G120" s="1">
        <f>SUMIF(اخراجات!C:C,المخزون!A120,اخراجات!F:F)</f>
        <v>0</v>
      </c>
      <c r="H120" s="1">
        <f t="shared" si="6"/>
        <v>0</v>
      </c>
      <c r="I120" s="1">
        <f>SUMIF(ادخالات!C:C,المخزون!A120,ادخالات!H:H)</f>
        <v>0</v>
      </c>
      <c r="J120" s="1">
        <f>SUMIF(اخراجات!C:C,المخزون!A120,اخراجات!H:H)</f>
        <v>0</v>
      </c>
      <c r="K120" s="9"/>
      <c r="L120" s="1">
        <f t="shared" si="7"/>
        <v>0</v>
      </c>
      <c r="M120" s="9"/>
    </row>
    <row r="121" spans="1:13" x14ac:dyDescent="0.2">
      <c r="A121" s="9"/>
      <c r="B121" s="9"/>
      <c r="C121" s="9"/>
      <c r="D121" s="9"/>
      <c r="E121" s="9"/>
      <c r="F121" s="1">
        <f>SUMIF(ادخالات!C:C,المخزون!A121,ادخالات!F:F)</f>
        <v>0</v>
      </c>
      <c r="G121" s="1">
        <f>SUMIF(اخراجات!C:C,المخزون!A121,اخراجات!F:F)</f>
        <v>0</v>
      </c>
      <c r="H121" s="1">
        <f t="shared" si="6"/>
        <v>0</v>
      </c>
      <c r="I121" s="1">
        <f>SUMIF(ادخالات!C:C,المخزون!A121,ادخالات!H:H)</f>
        <v>0</v>
      </c>
      <c r="J121" s="1">
        <f>SUMIF(اخراجات!C:C,المخزون!A121,اخراجات!H:H)</f>
        <v>0</v>
      </c>
      <c r="K121" s="9"/>
      <c r="L121" s="1">
        <f t="shared" si="7"/>
        <v>0</v>
      </c>
      <c r="M121" s="9"/>
    </row>
    <row r="122" spans="1:13" x14ac:dyDescent="0.2">
      <c r="A122" s="9"/>
      <c r="B122" s="9"/>
      <c r="C122" s="9"/>
      <c r="D122" s="9"/>
      <c r="E122" s="9"/>
      <c r="F122" s="1">
        <f>SUMIF(ادخالات!C:C,المخزون!A122,ادخالات!F:F)</f>
        <v>0</v>
      </c>
      <c r="G122" s="1">
        <f>SUMIF(اخراجات!C:C,المخزون!A122,اخراجات!F:F)</f>
        <v>0</v>
      </c>
      <c r="H122" s="1">
        <f t="shared" si="6"/>
        <v>0</v>
      </c>
      <c r="I122" s="1">
        <f>SUMIF(ادخالات!C:C,المخزون!A122,ادخالات!H:H)</f>
        <v>0</v>
      </c>
      <c r="J122" s="1">
        <f>SUMIF(اخراجات!C:C,المخزون!A122,اخراجات!H:H)</f>
        <v>0</v>
      </c>
      <c r="K122" s="9"/>
      <c r="L122" s="1">
        <f t="shared" si="7"/>
        <v>0</v>
      </c>
      <c r="M122" s="9"/>
    </row>
    <row r="123" spans="1:13" x14ac:dyDescent="0.2">
      <c r="A123" s="9"/>
      <c r="B123" s="9"/>
      <c r="C123" s="9"/>
      <c r="D123" s="9"/>
      <c r="E123" s="9"/>
      <c r="F123" s="1">
        <f>SUMIF(ادخالات!C:C,المخزون!A123,ادخالات!F:F)</f>
        <v>0</v>
      </c>
      <c r="G123" s="1">
        <f>SUMIF(اخراجات!C:C,المخزون!A123,اخراجات!F:F)</f>
        <v>0</v>
      </c>
      <c r="H123" s="1">
        <f t="shared" si="6"/>
        <v>0</v>
      </c>
      <c r="I123" s="1">
        <f>SUMIF(ادخالات!C:C,المخزون!A123,ادخالات!H:H)</f>
        <v>0</v>
      </c>
      <c r="J123" s="1">
        <f>SUMIF(اخراجات!C:C,المخزون!A123,اخراجات!H:H)</f>
        <v>0</v>
      </c>
      <c r="K123" s="9"/>
      <c r="L123" s="1">
        <f t="shared" si="7"/>
        <v>0</v>
      </c>
      <c r="M123" s="9"/>
    </row>
    <row r="124" spans="1:13" x14ac:dyDescent="0.2">
      <c r="A124" s="9"/>
      <c r="B124" s="9"/>
      <c r="C124" s="9"/>
      <c r="D124" s="9"/>
      <c r="E124" s="9"/>
      <c r="F124" s="1">
        <f>SUMIF(ادخالات!C:C,المخزون!A124,ادخالات!F:F)</f>
        <v>0</v>
      </c>
      <c r="G124" s="1">
        <f>SUMIF(اخراجات!C:C,المخزون!A124,اخراجات!F:F)</f>
        <v>0</v>
      </c>
      <c r="H124" s="1">
        <f t="shared" si="6"/>
        <v>0</v>
      </c>
      <c r="I124" s="1">
        <f>SUMIF(ادخالات!C:C,المخزون!A124,ادخالات!H:H)</f>
        <v>0</v>
      </c>
      <c r="J124" s="1">
        <f>SUMIF(اخراجات!C:C,المخزون!A124,اخراجات!H:H)</f>
        <v>0</v>
      </c>
      <c r="K124" s="9"/>
      <c r="L124" s="1">
        <f t="shared" si="7"/>
        <v>0</v>
      </c>
      <c r="M124" s="9"/>
    </row>
    <row r="125" spans="1:13" x14ac:dyDescent="0.2">
      <c r="A125" s="9"/>
      <c r="B125" s="9"/>
      <c r="C125" s="9"/>
      <c r="D125" s="9"/>
      <c r="E125" s="9"/>
      <c r="F125" s="1">
        <f>SUMIF(ادخالات!C:C,المخزون!A125,ادخالات!F:F)</f>
        <v>0</v>
      </c>
      <c r="G125" s="1">
        <f>SUMIF(اخراجات!C:C,المخزون!A125,اخراجات!F:F)</f>
        <v>0</v>
      </c>
      <c r="H125" s="1">
        <f t="shared" si="6"/>
        <v>0</v>
      </c>
      <c r="I125" s="1">
        <f>SUMIF(ادخالات!C:C,المخزون!A125,ادخالات!H:H)</f>
        <v>0</v>
      </c>
      <c r="J125" s="1">
        <f>SUMIF(اخراجات!C:C,المخزون!A125,اخراجات!H:H)</f>
        <v>0</v>
      </c>
      <c r="K125" s="9"/>
      <c r="L125" s="1">
        <f t="shared" si="7"/>
        <v>0</v>
      </c>
      <c r="M125" s="9"/>
    </row>
    <row r="126" spans="1:13" x14ac:dyDescent="0.2">
      <c r="A126" s="9"/>
      <c r="B126" s="9"/>
      <c r="C126" s="9"/>
      <c r="D126" s="9"/>
      <c r="E126" s="9"/>
      <c r="F126" s="1">
        <f>SUMIF(ادخالات!C:C,المخزون!A126,ادخالات!F:F)</f>
        <v>0</v>
      </c>
      <c r="G126" s="1">
        <f>SUMIF(اخراجات!C:C,المخزون!A126,اخراجات!F:F)</f>
        <v>0</v>
      </c>
      <c r="H126" s="1">
        <f t="shared" si="6"/>
        <v>0</v>
      </c>
      <c r="I126" s="1">
        <f>SUMIF(ادخالات!C:C,المخزون!A126,ادخالات!H:H)</f>
        <v>0</v>
      </c>
      <c r="J126" s="1">
        <f>SUMIF(اخراجات!C:C,المخزون!A126,اخراجات!H:H)</f>
        <v>0</v>
      </c>
      <c r="K126" s="9"/>
      <c r="L126" s="1">
        <f t="shared" si="7"/>
        <v>0</v>
      </c>
      <c r="M126" s="9"/>
    </row>
    <row r="127" spans="1:13" x14ac:dyDescent="0.2">
      <c r="A127" s="9"/>
      <c r="B127" s="9"/>
      <c r="C127" s="9"/>
      <c r="D127" s="9"/>
      <c r="E127" s="9"/>
      <c r="F127" s="1">
        <f>SUMIF(ادخالات!C:C,المخزون!A127,ادخالات!F:F)</f>
        <v>0</v>
      </c>
      <c r="G127" s="1">
        <f>SUMIF(اخراجات!C:C,المخزون!A127,اخراجات!F:F)</f>
        <v>0</v>
      </c>
      <c r="H127" s="1">
        <f t="shared" si="6"/>
        <v>0</v>
      </c>
      <c r="I127" s="1">
        <f>SUMIF(ادخالات!C:C,المخزون!A127,ادخالات!H:H)</f>
        <v>0</v>
      </c>
      <c r="J127" s="1">
        <f>SUMIF(اخراجات!C:C,المخزون!A127,اخراجات!H:H)</f>
        <v>0</v>
      </c>
      <c r="K127" s="9"/>
      <c r="L127" s="1">
        <f t="shared" si="7"/>
        <v>0</v>
      </c>
      <c r="M127" s="9"/>
    </row>
    <row r="128" spans="1:13" x14ac:dyDescent="0.2">
      <c r="A128" s="9"/>
      <c r="B128" s="9"/>
      <c r="C128" s="9"/>
      <c r="D128" s="9"/>
      <c r="E128" s="9"/>
      <c r="F128" s="1">
        <f>SUMIF(ادخالات!C:C,المخزون!A128,ادخالات!F:F)</f>
        <v>0</v>
      </c>
      <c r="G128" s="1">
        <f>SUMIF(اخراجات!C:C,المخزون!A128,اخراجات!F:F)</f>
        <v>0</v>
      </c>
      <c r="H128" s="1">
        <f t="shared" si="6"/>
        <v>0</v>
      </c>
      <c r="I128" s="1">
        <f>SUMIF(ادخالات!C:C,المخزون!A128,ادخالات!H:H)</f>
        <v>0</v>
      </c>
      <c r="J128" s="1">
        <f>SUMIF(اخراجات!C:C,المخزون!A128,اخراجات!H:H)</f>
        <v>0</v>
      </c>
      <c r="K128" s="9"/>
      <c r="L128" s="1">
        <f t="shared" si="7"/>
        <v>0</v>
      </c>
      <c r="M128" s="9"/>
    </row>
    <row r="129" spans="1:13" x14ac:dyDescent="0.2">
      <c r="A129" s="9"/>
      <c r="B129" s="9"/>
      <c r="C129" s="9"/>
      <c r="D129" s="9"/>
      <c r="E129" s="9"/>
      <c r="F129" s="1">
        <f>SUMIF(ادخالات!C:C,المخزون!A129,ادخالات!F:F)</f>
        <v>0</v>
      </c>
      <c r="G129" s="1">
        <f>SUMIF(اخراجات!C:C,المخزون!A129,اخراجات!F:F)</f>
        <v>0</v>
      </c>
      <c r="H129" s="1">
        <f t="shared" si="6"/>
        <v>0</v>
      </c>
      <c r="I129" s="1">
        <f>SUMIF(ادخالات!C:C,المخزون!A129,ادخالات!H:H)</f>
        <v>0</v>
      </c>
      <c r="J129" s="1">
        <f>SUMIF(اخراجات!C:C,المخزون!A129,اخراجات!H:H)</f>
        <v>0</v>
      </c>
      <c r="K129" s="9"/>
      <c r="L129" s="1">
        <f t="shared" si="7"/>
        <v>0</v>
      </c>
      <c r="M129" s="9"/>
    </row>
    <row r="130" spans="1:13" x14ac:dyDescent="0.2">
      <c r="A130" s="9"/>
      <c r="B130" s="9"/>
      <c r="C130" s="9"/>
      <c r="D130" s="9"/>
      <c r="E130" s="9"/>
      <c r="F130" s="1">
        <f>SUMIF(ادخالات!C:C,المخزون!A130,ادخالات!F:F)</f>
        <v>0</v>
      </c>
      <c r="G130" s="1">
        <f>SUMIF(اخراجات!C:C,المخزون!A130,اخراجات!F:F)</f>
        <v>0</v>
      </c>
      <c r="H130" s="1">
        <f t="shared" si="6"/>
        <v>0</v>
      </c>
      <c r="I130" s="1">
        <f>SUMIF(ادخالات!C:C,المخزون!A130,ادخالات!H:H)</f>
        <v>0</v>
      </c>
      <c r="J130" s="1">
        <f>SUMIF(اخراجات!C:C,المخزون!A130,اخراجات!H:H)</f>
        <v>0</v>
      </c>
      <c r="K130" s="9"/>
      <c r="L130" s="1">
        <f t="shared" si="7"/>
        <v>0</v>
      </c>
      <c r="M130" s="9"/>
    </row>
    <row r="131" spans="1:13" x14ac:dyDescent="0.2">
      <c r="A131" s="9"/>
      <c r="B131" s="9"/>
      <c r="C131" s="9"/>
      <c r="D131" s="9"/>
      <c r="E131" s="9"/>
      <c r="F131" s="1">
        <f>SUMIF(ادخالات!C:C,المخزون!A131,ادخالات!F:F)</f>
        <v>0</v>
      </c>
      <c r="G131" s="1">
        <f>SUMIF(اخراجات!C:C,المخزون!A131,اخراجات!F:F)</f>
        <v>0</v>
      </c>
      <c r="H131" s="1">
        <f t="shared" si="6"/>
        <v>0</v>
      </c>
      <c r="I131" s="1">
        <f>SUMIF(ادخالات!C:C,المخزون!A131,ادخالات!H:H)</f>
        <v>0</v>
      </c>
      <c r="J131" s="1">
        <f>SUMIF(اخراجات!C:C,المخزون!A131,اخراجات!H:H)</f>
        <v>0</v>
      </c>
      <c r="K131" s="9"/>
      <c r="L131" s="1">
        <f t="shared" si="7"/>
        <v>0</v>
      </c>
      <c r="M131" s="9"/>
    </row>
    <row r="132" spans="1:13" x14ac:dyDescent="0.2">
      <c r="A132" s="9"/>
      <c r="B132" s="9"/>
      <c r="C132" s="9"/>
      <c r="D132" s="9"/>
      <c r="E132" s="9"/>
      <c r="F132" s="1">
        <f>SUMIF(ادخالات!C:C,المخزون!A132,ادخالات!F:F)</f>
        <v>0</v>
      </c>
      <c r="G132" s="1">
        <f>SUMIF(اخراجات!C:C,المخزون!A132,اخراجات!F:F)</f>
        <v>0</v>
      </c>
      <c r="H132" s="1">
        <f t="shared" si="6"/>
        <v>0</v>
      </c>
      <c r="I132" s="1">
        <f>SUMIF(ادخالات!C:C,المخزون!A132,ادخالات!H:H)</f>
        <v>0</v>
      </c>
      <c r="J132" s="1">
        <f>SUMIF(اخراجات!C:C,المخزون!A132,اخراجات!H:H)</f>
        <v>0</v>
      </c>
      <c r="K132" s="9"/>
      <c r="L132" s="1">
        <f t="shared" si="7"/>
        <v>0</v>
      </c>
      <c r="M132" s="9"/>
    </row>
    <row r="133" spans="1:13" x14ac:dyDescent="0.2">
      <c r="A133" s="9"/>
      <c r="B133" s="9"/>
      <c r="C133" s="9"/>
      <c r="D133" s="9"/>
      <c r="E133" s="9"/>
      <c r="F133" s="1">
        <f>SUMIF(ادخالات!C:C,المخزون!A133,ادخالات!F:F)</f>
        <v>0</v>
      </c>
      <c r="G133" s="1">
        <f>SUMIF(اخراجات!C:C,المخزون!A133,اخراجات!F:F)</f>
        <v>0</v>
      </c>
      <c r="H133" s="1">
        <f t="shared" si="6"/>
        <v>0</v>
      </c>
      <c r="I133" s="1">
        <f>SUMIF(ادخالات!C:C,المخزون!A133,ادخالات!H:H)</f>
        <v>0</v>
      </c>
      <c r="J133" s="1">
        <f>SUMIF(اخراجات!C:C,المخزون!A133,اخراجات!H:H)</f>
        <v>0</v>
      </c>
      <c r="K133" s="9"/>
      <c r="L133" s="1">
        <f t="shared" si="7"/>
        <v>0</v>
      </c>
      <c r="M133" s="9"/>
    </row>
    <row r="134" spans="1:13" x14ac:dyDescent="0.2">
      <c r="A134" s="9"/>
      <c r="B134" s="9"/>
      <c r="C134" s="9"/>
      <c r="D134" s="9"/>
      <c r="E134" s="9"/>
      <c r="F134" s="1">
        <f>SUMIF(ادخالات!C:C,المخزون!A134,ادخالات!F:F)</f>
        <v>0</v>
      </c>
      <c r="G134" s="1">
        <f>SUMIF(اخراجات!C:C,المخزون!A134,اخراجات!F:F)</f>
        <v>0</v>
      </c>
      <c r="H134" s="1">
        <f t="shared" si="6"/>
        <v>0</v>
      </c>
      <c r="I134" s="1">
        <f>SUMIF(ادخالات!C:C,المخزون!A134,ادخالات!H:H)</f>
        <v>0</v>
      </c>
      <c r="J134" s="1">
        <f>SUMIF(اخراجات!C:C,المخزون!A134,اخراجات!H:H)</f>
        <v>0</v>
      </c>
      <c r="K134" s="9"/>
      <c r="L134" s="1">
        <f t="shared" si="7"/>
        <v>0</v>
      </c>
      <c r="M134" s="9"/>
    </row>
    <row r="135" spans="1:13" x14ac:dyDescent="0.2">
      <c r="A135" s="9"/>
      <c r="B135" s="9"/>
      <c r="C135" s="9"/>
      <c r="D135" s="9"/>
      <c r="E135" s="9"/>
      <c r="F135" s="1">
        <f>SUMIF(ادخالات!C:C,المخزون!A135,ادخالات!F:F)</f>
        <v>0</v>
      </c>
      <c r="G135" s="1">
        <f>SUMIF(اخراجات!C:C,المخزون!A135,اخراجات!F:F)</f>
        <v>0</v>
      </c>
      <c r="H135" s="1">
        <f t="shared" si="6"/>
        <v>0</v>
      </c>
      <c r="I135" s="1">
        <f>SUMIF(ادخالات!C:C,المخزون!A135,ادخالات!H:H)</f>
        <v>0</v>
      </c>
      <c r="J135" s="1">
        <f>SUMIF(اخراجات!C:C,المخزون!A135,اخراجات!H:H)</f>
        <v>0</v>
      </c>
      <c r="K135" s="9"/>
      <c r="L135" s="1">
        <f t="shared" si="7"/>
        <v>0</v>
      </c>
      <c r="M135" s="9"/>
    </row>
    <row r="136" spans="1:13" x14ac:dyDescent="0.2">
      <c r="A136" s="9"/>
      <c r="B136" s="9"/>
      <c r="C136" s="9"/>
      <c r="D136" s="9"/>
      <c r="E136" s="9"/>
      <c r="F136" s="1">
        <f>SUMIF(ادخالات!C:C,المخزون!A136,ادخالات!F:F)</f>
        <v>0</v>
      </c>
      <c r="G136" s="1">
        <f>SUMIF(اخراجات!C:C,المخزون!A136,اخراجات!F:F)</f>
        <v>0</v>
      </c>
      <c r="H136" s="1">
        <f t="shared" si="6"/>
        <v>0</v>
      </c>
      <c r="I136" s="1">
        <f>SUMIF(ادخالات!C:C,المخزون!A136,ادخالات!H:H)</f>
        <v>0</v>
      </c>
      <c r="J136" s="1">
        <f>SUMIF(اخراجات!C:C,المخزون!A136,اخراجات!H:H)</f>
        <v>0</v>
      </c>
      <c r="K136" s="9"/>
      <c r="L136" s="1">
        <f t="shared" si="7"/>
        <v>0</v>
      </c>
      <c r="M136" s="9"/>
    </row>
    <row r="137" spans="1:13" x14ac:dyDescent="0.2">
      <c r="A137" s="9"/>
      <c r="B137" s="9"/>
      <c r="C137" s="9"/>
      <c r="D137" s="9"/>
      <c r="E137" s="9"/>
      <c r="F137" s="1">
        <f>SUMIF(ادخالات!C:C,المخزون!A137,ادخالات!F:F)</f>
        <v>0</v>
      </c>
      <c r="G137" s="1">
        <f>SUMIF(اخراجات!C:C,المخزون!A137,اخراجات!F:F)</f>
        <v>0</v>
      </c>
      <c r="H137" s="1">
        <f t="shared" si="6"/>
        <v>0</v>
      </c>
      <c r="I137" s="1">
        <f>SUMIF(ادخالات!C:C,المخزون!A137,ادخالات!H:H)</f>
        <v>0</v>
      </c>
      <c r="J137" s="1">
        <f>SUMIF(اخراجات!C:C,المخزون!A137,اخراجات!H:H)</f>
        <v>0</v>
      </c>
      <c r="K137" s="9"/>
      <c r="L137" s="1">
        <f t="shared" si="7"/>
        <v>0</v>
      </c>
      <c r="M137" s="9"/>
    </row>
    <row r="138" spans="1:13" x14ac:dyDescent="0.2">
      <c r="A138" s="9"/>
      <c r="B138" s="9"/>
      <c r="C138" s="9"/>
      <c r="D138" s="9"/>
      <c r="E138" s="9"/>
      <c r="F138" s="1">
        <f>SUMIF(ادخالات!C:C,المخزون!A138,ادخالات!F:F)</f>
        <v>0</v>
      </c>
      <c r="G138" s="1">
        <f>SUMIF(اخراجات!C:C,المخزون!A138,اخراجات!F:F)</f>
        <v>0</v>
      </c>
      <c r="H138" s="1">
        <f t="shared" si="6"/>
        <v>0</v>
      </c>
      <c r="I138" s="1">
        <f>SUMIF(ادخالات!C:C,المخزون!A138,ادخالات!H:H)</f>
        <v>0</v>
      </c>
      <c r="J138" s="1">
        <f>SUMIF(اخراجات!C:C,المخزون!A138,اخراجات!H:H)</f>
        <v>0</v>
      </c>
      <c r="K138" s="9"/>
      <c r="L138" s="1">
        <f t="shared" si="7"/>
        <v>0</v>
      </c>
      <c r="M138" s="9"/>
    </row>
    <row r="139" spans="1:13" x14ac:dyDescent="0.2">
      <c r="A139" s="9"/>
      <c r="B139" s="9"/>
      <c r="C139" s="9"/>
      <c r="D139" s="9"/>
      <c r="E139" s="9"/>
      <c r="F139" s="1">
        <f>SUMIF(ادخالات!C:C,المخزون!A139,ادخالات!F:F)</f>
        <v>0</v>
      </c>
      <c r="G139" s="1">
        <f>SUMIF(اخراجات!C:C,المخزون!A139,اخراجات!F:F)</f>
        <v>0</v>
      </c>
      <c r="H139" s="1">
        <f t="shared" si="6"/>
        <v>0</v>
      </c>
      <c r="I139" s="1">
        <f>SUMIF(ادخالات!C:C,المخزون!A139,ادخالات!H:H)</f>
        <v>0</v>
      </c>
      <c r="J139" s="1">
        <f>SUMIF(اخراجات!C:C,المخزون!A139,اخراجات!H:H)</f>
        <v>0</v>
      </c>
      <c r="K139" s="9"/>
      <c r="L139" s="1">
        <f t="shared" si="7"/>
        <v>0</v>
      </c>
      <c r="M139" s="9"/>
    </row>
    <row r="140" spans="1:13" x14ac:dyDescent="0.2">
      <c r="A140" s="9"/>
      <c r="B140" s="9"/>
      <c r="C140" s="9"/>
      <c r="D140" s="9"/>
      <c r="E140" s="9"/>
      <c r="F140" s="1">
        <f>SUMIF(ادخالات!C:C,المخزون!A140,ادخالات!F:F)</f>
        <v>0</v>
      </c>
      <c r="G140" s="1">
        <f>SUMIF(اخراجات!C:C,المخزون!A140,اخراجات!F:F)</f>
        <v>0</v>
      </c>
      <c r="H140" s="1">
        <f t="shared" si="6"/>
        <v>0</v>
      </c>
      <c r="I140" s="1">
        <f>SUMIF(ادخالات!C:C,المخزون!A140,ادخالات!H:H)</f>
        <v>0</v>
      </c>
      <c r="J140" s="1">
        <f>SUMIF(اخراجات!C:C,المخزون!A140,اخراجات!H:H)</f>
        <v>0</v>
      </c>
      <c r="K140" s="9"/>
      <c r="L140" s="1">
        <f t="shared" si="7"/>
        <v>0</v>
      </c>
      <c r="M140" s="9"/>
    </row>
    <row r="141" spans="1:13" x14ac:dyDescent="0.2">
      <c r="A141" s="9"/>
      <c r="B141" s="9"/>
      <c r="C141" s="9"/>
      <c r="D141" s="9"/>
      <c r="E141" s="9"/>
      <c r="F141" s="1">
        <f>SUMIF(ادخالات!C:C,المخزون!A141,ادخالات!F:F)</f>
        <v>0</v>
      </c>
      <c r="G141" s="1">
        <f>SUMIF(اخراجات!C:C,المخزون!A141,اخراجات!F:F)</f>
        <v>0</v>
      </c>
      <c r="H141" s="1">
        <f t="shared" si="6"/>
        <v>0</v>
      </c>
      <c r="I141" s="1">
        <f>SUMIF(ادخالات!C:C,المخزون!A141,ادخالات!H:H)</f>
        <v>0</v>
      </c>
      <c r="J141" s="1">
        <f>SUMIF(اخراجات!C:C,المخزون!A141,اخراجات!H:H)</f>
        <v>0</v>
      </c>
      <c r="K141" s="9"/>
      <c r="L141" s="1">
        <f t="shared" si="7"/>
        <v>0</v>
      </c>
      <c r="M141" s="9"/>
    </row>
    <row r="142" spans="1:13" x14ac:dyDescent="0.2">
      <c r="A142" s="9"/>
      <c r="B142" s="9"/>
      <c r="C142" s="9"/>
      <c r="D142" s="9"/>
      <c r="E142" s="9"/>
      <c r="F142" s="1">
        <f>SUMIF(ادخالات!C:C,المخزون!A142,ادخالات!F:F)</f>
        <v>0</v>
      </c>
      <c r="G142" s="1">
        <f>SUMIF(اخراجات!C:C,المخزون!A142,اخراجات!F:F)</f>
        <v>0</v>
      </c>
      <c r="H142" s="1">
        <f t="shared" si="6"/>
        <v>0</v>
      </c>
      <c r="I142" s="1">
        <f>SUMIF(ادخالات!C:C,المخزون!A142,ادخالات!H:H)</f>
        <v>0</v>
      </c>
      <c r="J142" s="1">
        <f>SUMIF(اخراجات!C:C,المخزون!A142,اخراجات!H:H)</f>
        <v>0</v>
      </c>
      <c r="K142" s="9"/>
      <c r="L142" s="1">
        <f t="shared" si="7"/>
        <v>0</v>
      </c>
      <c r="M142" s="9"/>
    </row>
    <row r="143" spans="1:13" x14ac:dyDescent="0.2">
      <c r="A143" s="9"/>
      <c r="B143" s="9"/>
      <c r="C143" s="9"/>
      <c r="D143" s="9"/>
      <c r="E143" s="9"/>
      <c r="F143" s="1">
        <f>SUMIF(ادخالات!C:C,المخزون!A143,ادخالات!F:F)</f>
        <v>0</v>
      </c>
      <c r="G143" s="1">
        <f>SUMIF(اخراجات!C:C,المخزون!A143,اخراجات!F:F)</f>
        <v>0</v>
      </c>
      <c r="H143" s="1">
        <f t="shared" si="6"/>
        <v>0</v>
      </c>
      <c r="I143" s="1">
        <f>SUMIF(ادخالات!C:C,المخزون!A143,ادخالات!H:H)</f>
        <v>0</v>
      </c>
      <c r="J143" s="1">
        <f>SUMIF(اخراجات!C:C,المخزون!A143,اخراجات!H:H)</f>
        <v>0</v>
      </c>
      <c r="K143" s="9"/>
      <c r="L143" s="1">
        <f t="shared" si="7"/>
        <v>0</v>
      </c>
      <c r="M143" s="9"/>
    </row>
    <row r="144" spans="1:13" x14ac:dyDescent="0.2">
      <c r="A144" s="9"/>
      <c r="B144" s="9"/>
      <c r="C144" s="9"/>
      <c r="D144" s="9"/>
      <c r="E144" s="9"/>
      <c r="F144" s="1">
        <f>SUMIF(ادخالات!C:C,المخزون!A144,ادخالات!F:F)</f>
        <v>0</v>
      </c>
      <c r="G144" s="1">
        <f>SUMIF(اخراجات!C:C,المخزون!A144,اخراجات!F:F)</f>
        <v>0</v>
      </c>
      <c r="H144" s="1">
        <f t="shared" si="6"/>
        <v>0</v>
      </c>
      <c r="I144" s="1">
        <f>SUMIF(ادخالات!C:C,المخزون!A144,ادخالات!H:H)</f>
        <v>0</v>
      </c>
      <c r="J144" s="1">
        <f>SUMIF(اخراجات!C:C,المخزون!A144,اخراجات!H:H)</f>
        <v>0</v>
      </c>
      <c r="K144" s="9"/>
      <c r="L144" s="1">
        <f t="shared" si="7"/>
        <v>0</v>
      </c>
      <c r="M144" s="9"/>
    </row>
    <row r="145" spans="1:13" x14ac:dyDescent="0.2">
      <c r="A145" s="9"/>
      <c r="B145" s="9"/>
      <c r="C145" s="9"/>
      <c r="D145" s="9"/>
      <c r="E145" s="9"/>
      <c r="F145" s="1">
        <f>SUMIF(ادخالات!C:C,المخزون!A145,ادخالات!F:F)</f>
        <v>0</v>
      </c>
      <c r="G145" s="1">
        <f>SUMIF(اخراجات!C:C,المخزون!A145,اخراجات!F:F)</f>
        <v>0</v>
      </c>
      <c r="H145" s="1">
        <f t="shared" si="6"/>
        <v>0</v>
      </c>
      <c r="I145" s="1">
        <f>SUMIF(ادخالات!C:C,المخزون!A145,ادخالات!H:H)</f>
        <v>0</v>
      </c>
      <c r="J145" s="1">
        <f>SUMIF(اخراجات!C:C,المخزون!A145,اخراجات!H:H)</f>
        <v>0</v>
      </c>
      <c r="K145" s="9"/>
      <c r="L145" s="1">
        <f t="shared" si="7"/>
        <v>0</v>
      </c>
      <c r="M145" s="9"/>
    </row>
    <row r="146" spans="1:13" x14ac:dyDescent="0.2">
      <c r="A146" s="9"/>
      <c r="B146" s="9"/>
      <c r="C146" s="9"/>
      <c r="D146" s="9"/>
      <c r="E146" s="9"/>
      <c r="F146" s="1">
        <f>SUMIF(ادخالات!C:C,المخزون!A146,ادخالات!F:F)</f>
        <v>0</v>
      </c>
      <c r="G146" s="1">
        <f>SUMIF(اخراجات!C:C,المخزون!A146,اخراجات!F:F)</f>
        <v>0</v>
      </c>
      <c r="H146" s="1">
        <f t="shared" si="6"/>
        <v>0</v>
      </c>
      <c r="I146" s="1">
        <f>SUMIF(ادخالات!C:C,المخزون!A146,ادخالات!H:H)</f>
        <v>0</v>
      </c>
      <c r="J146" s="1">
        <f>SUMIF(اخراجات!C:C,المخزون!A146,اخراجات!H:H)</f>
        <v>0</v>
      </c>
      <c r="K146" s="9"/>
      <c r="L146" s="1">
        <f t="shared" si="7"/>
        <v>0</v>
      </c>
      <c r="M146" s="9"/>
    </row>
    <row r="147" spans="1:13" x14ac:dyDescent="0.2">
      <c r="A147" s="9"/>
      <c r="B147" s="9"/>
      <c r="C147" s="9"/>
      <c r="D147" s="9"/>
      <c r="E147" s="9"/>
      <c r="F147" s="1">
        <f>SUMIF(ادخالات!C:C,المخزون!A147,ادخالات!F:F)</f>
        <v>0</v>
      </c>
      <c r="G147" s="1">
        <f>SUMIF(اخراجات!C:C,المخزون!A147,اخراجات!F:F)</f>
        <v>0</v>
      </c>
      <c r="H147" s="1">
        <f t="shared" si="6"/>
        <v>0</v>
      </c>
      <c r="I147" s="1">
        <f>SUMIF(ادخالات!C:C,المخزون!A147,ادخالات!H:H)</f>
        <v>0</v>
      </c>
      <c r="J147" s="1">
        <f>SUMIF(اخراجات!C:C,المخزون!A147,اخراجات!H:H)</f>
        <v>0</v>
      </c>
      <c r="K147" s="9"/>
      <c r="L147" s="1">
        <f t="shared" si="7"/>
        <v>0</v>
      </c>
      <c r="M147" s="9"/>
    </row>
    <row r="148" spans="1:13" x14ac:dyDescent="0.2">
      <c r="A148" s="9"/>
      <c r="B148" s="9"/>
      <c r="C148" s="9"/>
      <c r="D148" s="9"/>
      <c r="E148" s="9"/>
      <c r="F148" s="1">
        <f>SUMIF(ادخالات!C:C,المخزون!A148,ادخالات!F:F)</f>
        <v>0</v>
      </c>
      <c r="G148" s="1">
        <f>SUMIF(اخراجات!C:C,المخزون!A148,اخراجات!F:F)</f>
        <v>0</v>
      </c>
      <c r="H148" s="1">
        <f t="shared" si="6"/>
        <v>0</v>
      </c>
      <c r="I148" s="1">
        <f>SUMIF(ادخالات!C:C,المخزون!A148,ادخالات!H:H)</f>
        <v>0</v>
      </c>
      <c r="J148" s="1">
        <f>SUMIF(اخراجات!C:C,المخزون!A148,اخراجات!H:H)</f>
        <v>0</v>
      </c>
      <c r="K148" s="9"/>
      <c r="L148" s="1">
        <f t="shared" si="7"/>
        <v>0</v>
      </c>
      <c r="M148" s="9"/>
    </row>
    <row r="149" spans="1:13" x14ac:dyDescent="0.2">
      <c r="A149" s="9"/>
      <c r="B149" s="9"/>
      <c r="C149" s="9"/>
      <c r="D149" s="9"/>
      <c r="E149" s="9"/>
      <c r="F149" s="1">
        <f>SUMIF(ادخالات!C:C,المخزون!A149,ادخالات!F:F)</f>
        <v>0</v>
      </c>
      <c r="G149" s="1">
        <f>SUMIF(اخراجات!C:C,المخزون!A149,اخراجات!F:F)</f>
        <v>0</v>
      </c>
      <c r="H149" s="1">
        <f t="shared" si="6"/>
        <v>0</v>
      </c>
      <c r="I149" s="1">
        <f>SUMIF(ادخالات!C:C,المخزون!A149,ادخالات!H:H)</f>
        <v>0</v>
      </c>
      <c r="J149" s="1">
        <f>SUMIF(اخراجات!C:C,المخزون!A149,اخراجات!H:H)</f>
        <v>0</v>
      </c>
      <c r="K149" s="9"/>
      <c r="L149" s="1">
        <f t="shared" si="7"/>
        <v>0</v>
      </c>
      <c r="M149" s="9"/>
    </row>
    <row r="150" spans="1:13" x14ac:dyDescent="0.2">
      <c r="A150" s="9"/>
      <c r="B150" s="9"/>
      <c r="C150" s="9"/>
      <c r="D150" s="9"/>
      <c r="E150" s="9"/>
      <c r="F150" s="1">
        <f>SUMIF(ادخالات!C:C,المخزون!A150,ادخالات!F:F)</f>
        <v>0</v>
      </c>
      <c r="G150" s="1">
        <f>SUMIF(اخراجات!C:C,المخزون!A150,اخراجات!F:F)</f>
        <v>0</v>
      </c>
      <c r="H150" s="1">
        <f t="shared" si="6"/>
        <v>0</v>
      </c>
      <c r="I150" s="1">
        <f>SUMIF(ادخالات!C:C,المخزون!A150,ادخالات!H:H)</f>
        <v>0</v>
      </c>
      <c r="J150" s="1">
        <f>SUMIF(اخراجات!C:C,المخزون!A150,اخراجات!H:H)</f>
        <v>0</v>
      </c>
      <c r="K150" s="9"/>
      <c r="L150" s="1">
        <f t="shared" si="7"/>
        <v>0</v>
      </c>
      <c r="M150" s="9"/>
    </row>
    <row r="151" spans="1:13" x14ac:dyDescent="0.2">
      <c r="A151" s="9"/>
      <c r="B151" s="9"/>
      <c r="C151" s="9"/>
      <c r="D151" s="9"/>
      <c r="E151" s="9"/>
      <c r="F151" s="1">
        <f>SUMIF(ادخالات!C:C,المخزون!A151,ادخالات!F:F)</f>
        <v>0</v>
      </c>
      <c r="G151" s="1">
        <f>SUMIF(اخراجات!C:C,المخزون!A151,اخراجات!F:F)</f>
        <v>0</v>
      </c>
      <c r="H151" s="1">
        <f t="shared" si="6"/>
        <v>0</v>
      </c>
      <c r="I151" s="1">
        <f>SUMIF(ادخالات!C:C,المخزون!A151,ادخالات!H:H)</f>
        <v>0</v>
      </c>
      <c r="J151" s="1">
        <f>SUMIF(اخراجات!C:C,المخزون!A151,اخراجات!H:H)</f>
        <v>0</v>
      </c>
      <c r="K151" s="9"/>
      <c r="L151" s="1">
        <f t="shared" si="7"/>
        <v>0</v>
      </c>
      <c r="M151" s="9"/>
    </row>
    <row r="152" spans="1:13" x14ac:dyDescent="0.2">
      <c r="A152" s="9"/>
      <c r="B152" s="9"/>
      <c r="C152" s="9"/>
      <c r="D152" s="9"/>
      <c r="E152" s="9"/>
      <c r="F152" s="1">
        <f>SUMIF(ادخالات!C:C,المخزون!A152,ادخالات!F:F)</f>
        <v>0</v>
      </c>
      <c r="G152" s="1">
        <f>SUMIF(اخراجات!C:C,المخزون!A152,اخراجات!F:F)</f>
        <v>0</v>
      </c>
      <c r="H152" s="1">
        <f t="shared" si="6"/>
        <v>0</v>
      </c>
      <c r="I152" s="1">
        <f>SUMIF(ادخالات!C:C,المخزون!A152,ادخالات!H:H)</f>
        <v>0</v>
      </c>
      <c r="J152" s="1">
        <f>SUMIF(اخراجات!C:C,المخزون!A152,اخراجات!H:H)</f>
        <v>0</v>
      </c>
      <c r="K152" s="9"/>
      <c r="L152" s="1">
        <f t="shared" si="7"/>
        <v>0</v>
      </c>
      <c r="M152" s="9"/>
    </row>
    <row r="153" spans="1:13" x14ac:dyDescent="0.2">
      <c r="A153" s="9"/>
      <c r="B153" s="9"/>
      <c r="C153" s="9"/>
      <c r="D153" s="9"/>
      <c r="E153" s="9"/>
      <c r="F153" s="1">
        <f>SUMIF(ادخالات!C:C,المخزون!A153,ادخالات!F:F)</f>
        <v>0</v>
      </c>
      <c r="G153" s="1">
        <f>SUMIF(اخراجات!C:C,المخزون!A153,اخراجات!F:F)</f>
        <v>0</v>
      </c>
      <c r="H153" s="1">
        <f t="shared" si="6"/>
        <v>0</v>
      </c>
      <c r="I153" s="1">
        <f>SUMIF(ادخالات!C:C,المخزون!A153,ادخالات!H:H)</f>
        <v>0</v>
      </c>
      <c r="J153" s="1">
        <f>SUMIF(اخراجات!C:C,المخزون!A153,اخراجات!H:H)</f>
        <v>0</v>
      </c>
      <c r="K153" s="9"/>
      <c r="L153" s="1">
        <f t="shared" si="7"/>
        <v>0</v>
      </c>
      <c r="M153" s="9"/>
    </row>
    <row r="154" spans="1:13" x14ac:dyDescent="0.2">
      <c r="A154" s="9"/>
      <c r="B154" s="9"/>
      <c r="C154" s="9"/>
      <c r="D154" s="9"/>
      <c r="E154" s="9"/>
      <c r="F154" s="1">
        <f>SUMIF(ادخالات!C:C,المخزون!A154,ادخالات!F:F)</f>
        <v>0</v>
      </c>
      <c r="G154" s="1">
        <f>SUMIF(اخراجات!C:C,المخزون!A154,اخراجات!F:F)</f>
        <v>0</v>
      </c>
      <c r="H154" s="1">
        <f t="shared" si="6"/>
        <v>0</v>
      </c>
      <c r="I154" s="1">
        <f>SUMIF(ادخالات!C:C,المخزون!A154,ادخالات!H:H)</f>
        <v>0</v>
      </c>
      <c r="J154" s="1">
        <f>SUMIF(اخراجات!C:C,المخزون!A154,اخراجات!H:H)</f>
        <v>0</v>
      </c>
      <c r="K154" s="9"/>
      <c r="L154" s="1">
        <f t="shared" si="7"/>
        <v>0</v>
      </c>
      <c r="M154" s="9"/>
    </row>
    <row r="155" spans="1:13" x14ac:dyDescent="0.2">
      <c r="A155" s="9"/>
      <c r="B155" s="9"/>
      <c r="C155" s="9"/>
      <c r="D155" s="9"/>
      <c r="E155" s="9"/>
      <c r="F155" s="1">
        <f>SUMIF(ادخالات!C:C,المخزون!A155,ادخالات!F:F)</f>
        <v>0</v>
      </c>
      <c r="G155" s="1">
        <f>SUMIF(اخراجات!C:C,المخزون!A155,اخراجات!F:F)</f>
        <v>0</v>
      </c>
      <c r="H155" s="1">
        <f t="shared" si="6"/>
        <v>0</v>
      </c>
      <c r="I155" s="1">
        <f>SUMIF(ادخالات!C:C,المخزون!A155,ادخالات!H:H)</f>
        <v>0</v>
      </c>
      <c r="J155" s="1">
        <f>SUMIF(اخراجات!C:C,المخزون!A155,اخراجات!H:H)</f>
        <v>0</v>
      </c>
      <c r="K155" s="9"/>
      <c r="L155" s="1">
        <f t="shared" si="7"/>
        <v>0</v>
      </c>
      <c r="M155" s="9"/>
    </row>
    <row r="156" spans="1:13" x14ac:dyDescent="0.2">
      <c r="A156" s="9"/>
      <c r="B156" s="9"/>
      <c r="C156" s="9"/>
      <c r="D156" s="9"/>
      <c r="E156" s="9"/>
      <c r="F156" s="1">
        <f>SUMIF(ادخالات!C:C,المخزون!A156,ادخالات!F:F)</f>
        <v>0</v>
      </c>
      <c r="G156" s="1">
        <f>SUMIF(اخراجات!C:C,المخزون!A156,اخراجات!F:F)</f>
        <v>0</v>
      </c>
      <c r="H156" s="1">
        <f t="shared" si="6"/>
        <v>0</v>
      </c>
      <c r="I156" s="1">
        <f>SUMIF(ادخالات!C:C,المخزون!A156,ادخالات!H:H)</f>
        <v>0</v>
      </c>
      <c r="J156" s="1">
        <f>SUMIF(اخراجات!C:C,المخزون!A156,اخراجات!H:H)</f>
        <v>0</v>
      </c>
      <c r="K156" s="9"/>
      <c r="L156" s="1">
        <f t="shared" si="7"/>
        <v>0</v>
      </c>
      <c r="M156" s="9"/>
    </row>
    <row r="157" spans="1:13" x14ac:dyDescent="0.2">
      <c r="A157" s="9"/>
      <c r="B157" s="9"/>
      <c r="C157" s="9"/>
      <c r="D157" s="9"/>
      <c r="E157" s="9"/>
      <c r="F157" s="1">
        <f>SUMIF(ادخالات!C:C,المخزون!A157,ادخالات!F:F)</f>
        <v>0</v>
      </c>
      <c r="G157" s="1">
        <f>SUMIF(اخراجات!C:C,المخزون!A157,اخراجات!F:F)</f>
        <v>0</v>
      </c>
      <c r="H157" s="1">
        <f t="shared" si="6"/>
        <v>0</v>
      </c>
      <c r="I157" s="1">
        <f>SUMIF(ادخالات!C:C,المخزون!A157,ادخالات!H:H)</f>
        <v>0</v>
      </c>
      <c r="J157" s="1">
        <f>SUMIF(اخراجات!C:C,المخزون!A157,اخراجات!H:H)</f>
        <v>0</v>
      </c>
      <c r="K157" s="9"/>
      <c r="L157" s="1">
        <f t="shared" si="7"/>
        <v>0</v>
      </c>
      <c r="M157" s="9"/>
    </row>
    <row r="158" spans="1:13" x14ac:dyDescent="0.2">
      <c r="A158" s="9"/>
      <c r="B158" s="9"/>
      <c r="C158" s="9"/>
      <c r="D158" s="9"/>
      <c r="E158" s="9"/>
      <c r="F158" s="1">
        <f>SUMIF(ادخالات!C:C,المخزون!A158,ادخالات!F:F)</f>
        <v>0</v>
      </c>
      <c r="G158" s="1">
        <f>SUMIF(اخراجات!C:C,المخزون!A158,اخراجات!F:F)</f>
        <v>0</v>
      </c>
      <c r="H158" s="1">
        <f t="shared" si="6"/>
        <v>0</v>
      </c>
      <c r="I158" s="1">
        <f>SUMIF(ادخالات!C:C,المخزون!A158,ادخالات!H:H)</f>
        <v>0</v>
      </c>
      <c r="J158" s="1">
        <f>SUMIF(اخراجات!C:C,المخزون!A158,اخراجات!H:H)</f>
        <v>0</v>
      </c>
      <c r="K158" s="9"/>
      <c r="L158" s="1">
        <f t="shared" si="7"/>
        <v>0</v>
      </c>
      <c r="M158" s="9"/>
    </row>
    <row r="159" spans="1:13" x14ac:dyDescent="0.2">
      <c r="A159" s="9"/>
      <c r="B159" s="9"/>
      <c r="C159" s="9"/>
      <c r="D159" s="9"/>
      <c r="E159" s="9"/>
      <c r="F159" s="1">
        <f>SUMIF(ادخالات!C:C,المخزون!A159,ادخالات!F:F)</f>
        <v>0</v>
      </c>
      <c r="G159" s="1">
        <f>SUMIF(اخراجات!C:C,المخزون!A159,اخراجات!F:F)</f>
        <v>0</v>
      </c>
      <c r="H159" s="1">
        <f t="shared" si="6"/>
        <v>0</v>
      </c>
      <c r="I159" s="1">
        <f>SUMIF(ادخالات!C:C,المخزون!A159,ادخالات!H:H)</f>
        <v>0</v>
      </c>
      <c r="J159" s="1">
        <f>SUMIF(اخراجات!C:C,المخزون!A159,اخراجات!H:H)</f>
        <v>0</v>
      </c>
      <c r="K159" s="9"/>
      <c r="L159" s="1">
        <f t="shared" si="7"/>
        <v>0</v>
      </c>
      <c r="M159" s="9"/>
    </row>
    <row r="160" spans="1:13" x14ac:dyDescent="0.2">
      <c r="A160" s="9"/>
      <c r="B160" s="9"/>
      <c r="C160" s="9"/>
      <c r="D160" s="9"/>
      <c r="E160" s="9"/>
      <c r="F160" s="1">
        <f>SUMIF(ادخالات!C:C,المخزون!A160,ادخالات!F:F)</f>
        <v>0</v>
      </c>
      <c r="G160" s="1">
        <f>SUMIF(اخراجات!C:C,المخزون!A160,اخراجات!F:F)</f>
        <v>0</v>
      </c>
      <c r="H160" s="1">
        <f t="shared" si="6"/>
        <v>0</v>
      </c>
      <c r="I160" s="1">
        <f>SUMIF(ادخالات!C:C,المخزون!A160,ادخالات!H:H)</f>
        <v>0</v>
      </c>
      <c r="J160" s="1">
        <f>SUMIF(اخراجات!C:C,المخزون!A160,اخراجات!H:H)</f>
        <v>0</v>
      </c>
      <c r="K160" s="9"/>
      <c r="L160" s="1">
        <f t="shared" si="7"/>
        <v>0</v>
      </c>
      <c r="M160" s="9"/>
    </row>
    <row r="161" spans="1:13" x14ac:dyDescent="0.2">
      <c r="A161" s="9"/>
      <c r="B161" s="9"/>
      <c r="C161" s="9"/>
      <c r="D161" s="9"/>
      <c r="E161" s="9"/>
      <c r="F161" s="1">
        <f>SUMIF(ادخالات!C:C,المخزون!A161,ادخالات!F:F)</f>
        <v>0</v>
      </c>
      <c r="G161" s="1">
        <f>SUMIF(اخراجات!C:C,المخزون!A161,اخراجات!F:F)</f>
        <v>0</v>
      </c>
      <c r="H161" s="1">
        <f t="shared" si="6"/>
        <v>0</v>
      </c>
      <c r="I161" s="1">
        <f>SUMIF(ادخالات!C:C,المخزون!A161,ادخالات!H:H)</f>
        <v>0</v>
      </c>
      <c r="J161" s="1">
        <f>SUMIF(اخراجات!C:C,المخزون!A161,اخراجات!H:H)</f>
        <v>0</v>
      </c>
      <c r="K161" s="9"/>
      <c r="L161" s="1">
        <f t="shared" si="7"/>
        <v>0</v>
      </c>
      <c r="M161" s="9"/>
    </row>
    <row r="162" spans="1:13" x14ac:dyDescent="0.2">
      <c r="A162" s="9"/>
      <c r="B162" s="9"/>
      <c r="C162" s="9"/>
      <c r="D162" s="9"/>
      <c r="E162" s="9"/>
      <c r="F162" s="1">
        <f>SUMIF(ادخالات!C:C,المخزون!A162,ادخالات!F:F)</f>
        <v>0</v>
      </c>
      <c r="G162" s="1">
        <f>SUMIF(اخراجات!C:C,المخزون!A162,اخراجات!F:F)</f>
        <v>0</v>
      </c>
      <c r="H162" s="1">
        <f t="shared" si="6"/>
        <v>0</v>
      </c>
      <c r="I162" s="1">
        <f>SUMIF(ادخالات!C:C,المخزون!A162,ادخالات!H:H)</f>
        <v>0</v>
      </c>
      <c r="J162" s="1">
        <f>SUMIF(اخراجات!C:C,المخزون!A162,اخراجات!H:H)</f>
        <v>0</v>
      </c>
      <c r="K162" s="9"/>
      <c r="L162" s="1">
        <f t="shared" si="7"/>
        <v>0</v>
      </c>
      <c r="M162" s="9"/>
    </row>
    <row r="163" spans="1:13" x14ac:dyDescent="0.2">
      <c r="A163" s="9"/>
      <c r="B163" s="9"/>
      <c r="C163" s="9"/>
      <c r="D163" s="9"/>
      <c r="E163" s="9"/>
      <c r="F163" s="1">
        <f>SUMIF(ادخالات!C:C,المخزون!A163,ادخالات!F:F)</f>
        <v>0</v>
      </c>
      <c r="G163" s="1">
        <f>SUMIF(اخراجات!C:C,المخزون!A163,اخراجات!F:F)</f>
        <v>0</v>
      </c>
      <c r="H163" s="1">
        <f t="shared" si="6"/>
        <v>0</v>
      </c>
      <c r="I163" s="1">
        <f>SUMIF(ادخالات!C:C,المخزون!A163,ادخالات!H:H)</f>
        <v>0</v>
      </c>
      <c r="J163" s="1">
        <f>SUMIF(اخراجات!C:C,المخزون!A163,اخراجات!H:H)</f>
        <v>0</v>
      </c>
      <c r="K163" s="9"/>
      <c r="L163" s="1">
        <f t="shared" si="7"/>
        <v>0</v>
      </c>
      <c r="M163" s="9"/>
    </row>
    <row r="164" spans="1:13" x14ac:dyDescent="0.2">
      <c r="A164" s="9"/>
      <c r="B164" s="9"/>
      <c r="C164" s="9"/>
      <c r="D164" s="9"/>
      <c r="E164" s="9"/>
      <c r="F164" s="1">
        <f>SUMIF(ادخالات!C:C,المخزون!A164,ادخالات!F:F)</f>
        <v>0</v>
      </c>
      <c r="G164" s="1">
        <f>SUMIF(اخراجات!C:C,المخزون!A164,اخراجات!F:F)</f>
        <v>0</v>
      </c>
      <c r="H164" s="1">
        <f t="shared" si="6"/>
        <v>0</v>
      </c>
      <c r="I164" s="1">
        <f>SUMIF(ادخالات!C:C,المخزون!A164,ادخالات!H:H)</f>
        <v>0</v>
      </c>
      <c r="J164" s="1">
        <f>SUMIF(اخراجات!C:C,المخزون!A164,اخراجات!H:H)</f>
        <v>0</v>
      </c>
      <c r="K164" s="9"/>
      <c r="L164" s="1">
        <f t="shared" si="7"/>
        <v>0</v>
      </c>
      <c r="M164" s="9"/>
    </row>
    <row r="165" spans="1:13" x14ac:dyDescent="0.2">
      <c r="A165" s="9"/>
      <c r="B165" s="9"/>
      <c r="C165" s="9"/>
      <c r="D165" s="9"/>
      <c r="E165" s="9"/>
      <c r="F165" s="1">
        <f>SUMIF(ادخالات!C:C,المخزون!A165,ادخالات!F:F)</f>
        <v>0</v>
      </c>
      <c r="G165" s="1">
        <f>SUMIF(اخراجات!C:C,المخزون!A165,اخراجات!F:F)</f>
        <v>0</v>
      </c>
      <c r="H165" s="1">
        <f t="shared" si="6"/>
        <v>0</v>
      </c>
      <c r="I165" s="1">
        <f>SUMIF(ادخالات!C:C,المخزون!A165,ادخالات!H:H)</f>
        <v>0</v>
      </c>
      <c r="J165" s="1">
        <f>SUMIF(اخراجات!C:C,المخزون!A165,اخراجات!H:H)</f>
        <v>0</v>
      </c>
      <c r="K165" s="9"/>
      <c r="L165" s="1">
        <f t="shared" si="7"/>
        <v>0</v>
      </c>
      <c r="M165" s="9"/>
    </row>
    <row r="166" spans="1:13" x14ac:dyDescent="0.2">
      <c r="A166" s="9"/>
      <c r="B166" s="9"/>
      <c r="C166" s="9"/>
      <c r="D166" s="9"/>
      <c r="E166" s="9"/>
      <c r="F166" s="1">
        <f>SUMIF(ادخالات!C:C,المخزون!A166,ادخالات!F:F)</f>
        <v>0</v>
      </c>
      <c r="G166" s="1">
        <f>SUMIF(اخراجات!C:C,المخزون!A166,اخراجات!F:F)</f>
        <v>0</v>
      </c>
      <c r="H166" s="1">
        <f t="shared" si="6"/>
        <v>0</v>
      </c>
      <c r="I166" s="1">
        <f>SUMIF(ادخالات!C:C,المخزون!A166,ادخالات!H:H)</f>
        <v>0</v>
      </c>
      <c r="J166" s="1">
        <f>SUMIF(اخراجات!C:C,المخزون!A166,اخراجات!H:H)</f>
        <v>0</v>
      </c>
      <c r="K166" s="9"/>
      <c r="L166" s="1">
        <f t="shared" si="7"/>
        <v>0</v>
      </c>
      <c r="M166" s="9"/>
    </row>
    <row r="167" spans="1:13" x14ac:dyDescent="0.2">
      <c r="A167" s="9"/>
      <c r="B167" s="9"/>
      <c r="C167" s="9"/>
      <c r="D167" s="9"/>
      <c r="E167" s="9"/>
      <c r="F167" s="1">
        <f>SUMIF(ادخالات!C:C,المخزون!A167,ادخالات!F:F)</f>
        <v>0</v>
      </c>
      <c r="G167" s="1">
        <f>SUMIF(اخراجات!C:C,المخزون!A167,اخراجات!F:F)</f>
        <v>0</v>
      </c>
      <c r="H167" s="1">
        <f t="shared" si="6"/>
        <v>0</v>
      </c>
      <c r="I167" s="1">
        <f>SUMIF(ادخالات!C:C,المخزون!A167,ادخالات!H:H)</f>
        <v>0</v>
      </c>
      <c r="J167" s="1">
        <f>SUMIF(اخراجات!C:C,المخزون!A167,اخراجات!H:H)</f>
        <v>0</v>
      </c>
      <c r="K167" s="9"/>
      <c r="L167" s="1">
        <f t="shared" si="7"/>
        <v>0</v>
      </c>
      <c r="M167" s="9"/>
    </row>
    <row r="168" spans="1:13" x14ac:dyDescent="0.2">
      <c r="A168" s="9"/>
      <c r="B168" s="9"/>
      <c r="C168" s="9"/>
      <c r="D168" s="9"/>
      <c r="E168" s="9"/>
      <c r="F168" s="1">
        <f>SUMIF(ادخالات!C:C,المخزون!A168,ادخالات!F:F)</f>
        <v>0</v>
      </c>
      <c r="G168" s="1">
        <f>SUMIF(اخراجات!C:C,المخزون!A168,اخراجات!F:F)</f>
        <v>0</v>
      </c>
      <c r="H168" s="1">
        <f t="shared" si="6"/>
        <v>0</v>
      </c>
      <c r="I168" s="1">
        <f>SUMIF(ادخالات!C:C,المخزون!A168,ادخالات!H:H)</f>
        <v>0</v>
      </c>
      <c r="J168" s="1">
        <f>SUMIF(اخراجات!C:C,المخزون!A168,اخراجات!H:H)</f>
        <v>0</v>
      </c>
      <c r="K168" s="9"/>
      <c r="L168" s="1">
        <f t="shared" si="7"/>
        <v>0</v>
      </c>
      <c r="M168" s="9"/>
    </row>
    <row r="169" spans="1:13" x14ac:dyDescent="0.2">
      <c r="A169" s="9"/>
      <c r="B169" s="9"/>
      <c r="C169" s="9"/>
      <c r="D169" s="9"/>
      <c r="E169" s="9"/>
      <c r="F169" s="1">
        <f>SUMIF(ادخالات!C:C,المخزون!A169,ادخالات!F:F)</f>
        <v>0</v>
      </c>
      <c r="G169" s="1">
        <f>SUMIF(اخراجات!C:C,المخزون!A169,اخراجات!F:F)</f>
        <v>0</v>
      </c>
      <c r="H169" s="1">
        <f t="shared" si="6"/>
        <v>0</v>
      </c>
      <c r="I169" s="1">
        <f>SUMIF(ادخالات!C:C,المخزون!A169,ادخالات!H:H)</f>
        <v>0</v>
      </c>
      <c r="J169" s="1">
        <f>SUMIF(اخراجات!C:C,المخزون!A169,اخراجات!H:H)</f>
        <v>0</v>
      </c>
      <c r="K169" s="9"/>
      <c r="L169" s="1">
        <f t="shared" si="7"/>
        <v>0</v>
      </c>
      <c r="M169" s="9"/>
    </row>
    <row r="170" spans="1:13" x14ac:dyDescent="0.2">
      <c r="A170" s="9"/>
      <c r="B170" s="9"/>
      <c r="C170" s="9"/>
      <c r="D170" s="9"/>
      <c r="E170" s="9"/>
      <c r="F170" s="1">
        <f>SUMIF(ادخالات!C:C,المخزون!A170,ادخالات!F:F)</f>
        <v>0</v>
      </c>
      <c r="G170" s="1">
        <f>SUMIF(اخراجات!C:C,المخزون!A170,اخراجات!F:F)</f>
        <v>0</v>
      </c>
      <c r="H170" s="1">
        <f t="shared" si="6"/>
        <v>0</v>
      </c>
      <c r="I170" s="1">
        <f>SUMIF(ادخالات!C:C,المخزون!A170,ادخالات!H:H)</f>
        <v>0</v>
      </c>
      <c r="J170" s="1">
        <f>SUMIF(اخراجات!C:C,المخزون!A170,اخراجات!H:H)</f>
        <v>0</v>
      </c>
      <c r="K170" s="9"/>
      <c r="L170" s="1">
        <f t="shared" si="7"/>
        <v>0</v>
      </c>
      <c r="M170" s="9"/>
    </row>
    <row r="171" spans="1:13" x14ac:dyDescent="0.2">
      <c r="A171" s="9"/>
      <c r="B171" s="9"/>
      <c r="C171" s="9"/>
      <c r="D171" s="9"/>
      <c r="E171" s="9"/>
      <c r="F171" s="1">
        <f>SUMIF(ادخالات!C:C,المخزون!A171,ادخالات!F:F)</f>
        <v>0</v>
      </c>
      <c r="G171" s="1">
        <f>SUMIF(اخراجات!C:C,المخزون!A171,اخراجات!F:F)</f>
        <v>0</v>
      </c>
      <c r="H171" s="1">
        <f t="shared" si="6"/>
        <v>0</v>
      </c>
      <c r="I171" s="1">
        <f>SUMIF(ادخالات!C:C,المخزون!A171,ادخالات!H:H)</f>
        <v>0</v>
      </c>
      <c r="J171" s="1">
        <f>SUMIF(اخراجات!C:C,المخزون!A171,اخراجات!H:H)</f>
        <v>0</v>
      </c>
      <c r="K171" s="9"/>
      <c r="L171" s="1">
        <f t="shared" si="7"/>
        <v>0</v>
      </c>
      <c r="M171" s="9"/>
    </row>
    <row r="172" spans="1:13" x14ac:dyDescent="0.2">
      <c r="A172" s="9"/>
      <c r="B172" s="9"/>
      <c r="C172" s="9"/>
      <c r="D172" s="9"/>
      <c r="E172" s="9"/>
      <c r="F172" s="1">
        <f>SUMIF(ادخالات!C:C,المخزون!A172,ادخالات!F:F)</f>
        <v>0</v>
      </c>
      <c r="G172" s="1">
        <f>SUMIF(اخراجات!C:C,المخزون!A172,اخراجات!F:F)</f>
        <v>0</v>
      </c>
      <c r="H172" s="1">
        <f t="shared" ref="H172:H235" si="8">D172+F172-G172</f>
        <v>0</v>
      </c>
      <c r="I172" s="1">
        <f>SUMIF(ادخالات!C:C,المخزون!A172,ادخالات!H:H)</f>
        <v>0</v>
      </c>
      <c r="J172" s="1">
        <f>SUMIF(اخراجات!C:C,المخزون!A172,اخراجات!H:H)</f>
        <v>0</v>
      </c>
      <c r="K172" s="9"/>
      <c r="L172" s="1">
        <f t="shared" ref="L172:L235" si="9">E172+I172-J172</f>
        <v>0</v>
      </c>
      <c r="M172" s="9"/>
    </row>
    <row r="173" spans="1:13" x14ac:dyDescent="0.2">
      <c r="A173" s="9"/>
      <c r="B173" s="9"/>
      <c r="C173" s="9"/>
      <c r="D173" s="9"/>
      <c r="E173" s="9"/>
      <c r="F173" s="1">
        <f>SUMIF(ادخالات!C:C,المخزون!A173,ادخالات!F:F)</f>
        <v>0</v>
      </c>
      <c r="G173" s="1">
        <f>SUMIF(اخراجات!C:C,المخزون!A173,اخراجات!F:F)</f>
        <v>0</v>
      </c>
      <c r="H173" s="1">
        <f t="shared" si="8"/>
        <v>0</v>
      </c>
      <c r="I173" s="1">
        <f>SUMIF(ادخالات!C:C,المخزون!A173,ادخالات!H:H)</f>
        <v>0</v>
      </c>
      <c r="J173" s="1">
        <f>SUMIF(اخراجات!C:C,المخزون!A173,اخراجات!H:H)</f>
        <v>0</v>
      </c>
      <c r="K173" s="9"/>
      <c r="L173" s="1">
        <f t="shared" si="9"/>
        <v>0</v>
      </c>
      <c r="M173" s="9"/>
    </row>
    <row r="174" spans="1:13" x14ac:dyDescent="0.2">
      <c r="A174" s="9"/>
      <c r="B174" s="9"/>
      <c r="C174" s="9"/>
      <c r="D174" s="9"/>
      <c r="E174" s="9"/>
      <c r="F174" s="1">
        <f>SUMIF(ادخالات!C:C,المخزون!A174,ادخالات!F:F)</f>
        <v>0</v>
      </c>
      <c r="G174" s="1">
        <f>SUMIF(اخراجات!C:C,المخزون!A174,اخراجات!F:F)</f>
        <v>0</v>
      </c>
      <c r="H174" s="1">
        <f t="shared" si="8"/>
        <v>0</v>
      </c>
      <c r="I174" s="1">
        <f>SUMIF(ادخالات!C:C,المخزون!A174,ادخالات!H:H)</f>
        <v>0</v>
      </c>
      <c r="J174" s="1">
        <f>SUMIF(اخراجات!C:C,المخزون!A174,اخراجات!H:H)</f>
        <v>0</v>
      </c>
      <c r="K174" s="9"/>
      <c r="L174" s="1">
        <f t="shared" si="9"/>
        <v>0</v>
      </c>
      <c r="M174" s="9"/>
    </row>
    <row r="175" spans="1:13" x14ac:dyDescent="0.2">
      <c r="A175" s="9"/>
      <c r="B175" s="9"/>
      <c r="C175" s="9"/>
      <c r="D175" s="9"/>
      <c r="E175" s="9"/>
      <c r="F175" s="1">
        <f>SUMIF(ادخالات!C:C,المخزون!A175,ادخالات!F:F)</f>
        <v>0</v>
      </c>
      <c r="G175" s="1">
        <f>SUMIF(اخراجات!C:C,المخزون!A175,اخراجات!F:F)</f>
        <v>0</v>
      </c>
      <c r="H175" s="1">
        <f t="shared" si="8"/>
        <v>0</v>
      </c>
      <c r="I175" s="1">
        <f>SUMIF(ادخالات!C:C,المخزون!A175,ادخالات!H:H)</f>
        <v>0</v>
      </c>
      <c r="J175" s="1">
        <f>SUMIF(اخراجات!C:C,المخزون!A175,اخراجات!H:H)</f>
        <v>0</v>
      </c>
      <c r="K175" s="9"/>
      <c r="L175" s="1">
        <f t="shared" si="9"/>
        <v>0</v>
      </c>
      <c r="M175" s="9"/>
    </row>
    <row r="176" spans="1:13" x14ac:dyDescent="0.2">
      <c r="A176" s="9"/>
      <c r="B176" s="9"/>
      <c r="C176" s="9"/>
      <c r="D176" s="9"/>
      <c r="E176" s="9"/>
      <c r="F176" s="1">
        <f>SUMIF(ادخالات!C:C,المخزون!A176,ادخالات!F:F)</f>
        <v>0</v>
      </c>
      <c r="G176" s="1">
        <f>SUMIF(اخراجات!C:C,المخزون!A176,اخراجات!F:F)</f>
        <v>0</v>
      </c>
      <c r="H176" s="1">
        <f t="shared" si="8"/>
        <v>0</v>
      </c>
      <c r="I176" s="1">
        <f>SUMIF(ادخالات!C:C,المخزون!A176,ادخالات!H:H)</f>
        <v>0</v>
      </c>
      <c r="J176" s="1">
        <f>SUMIF(اخراجات!C:C,المخزون!A176,اخراجات!H:H)</f>
        <v>0</v>
      </c>
      <c r="K176" s="9"/>
      <c r="L176" s="1">
        <f t="shared" si="9"/>
        <v>0</v>
      </c>
      <c r="M176" s="9"/>
    </row>
    <row r="177" spans="1:13" x14ac:dyDescent="0.2">
      <c r="A177" s="9"/>
      <c r="B177" s="9"/>
      <c r="C177" s="9"/>
      <c r="D177" s="9"/>
      <c r="E177" s="9"/>
      <c r="F177" s="1">
        <f>SUMIF(ادخالات!C:C,المخزون!A177,ادخالات!F:F)</f>
        <v>0</v>
      </c>
      <c r="G177" s="1">
        <f>SUMIF(اخراجات!C:C,المخزون!A177,اخراجات!F:F)</f>
        <v>0</v>
      </c>
      <c r="H177" s="1">
        <f t="shared" si="8"/>
        <v>0</v>
      </c>
      <c r="I177" s="1">
        <f>SUMIF(ادخالات!C:C,المخزون!A177,ادخالات!H:H)</f>
        <v>0</v>
      </c>
      <c r="J177" s="1">
        <f>SUMIF(اخراجات!C:C,المخزون!A177,اخراجات!H:H)</f>
        <v>0</v>
      </c>
      <c r="K177" s="9"/>
      <c r="L177" s="1">
        <f t="shared" si="9"/>
        <v>0</v>
      </c>
      <c r="M177" s="9"/>
    </row>
    <row r="178" spans="1:13" x14ac:dyDescent="0.2">
      <c r="A178" s="9"/>
      <c r="B178" s="9"/>
      <c r="C178" s="9"/>
      <c r="D178" s="9"/>
      <c r="E178" s="9"/>
      <c r="F178" s="1">
        <f>SUMIF(ادخالات!C:C,المخزون!A178,ادخالات!F:F)</f>
        <v>0</v>
      </c>
      <c r="G178" s="1">
        <f>SUMIF(اخراجات!C:C,المخزون!A178,اخراجات!F:F)</f>
        <v>0</v>
      </c>
      <c r="H178" s="1">
        <f t="shared" si="8"/>
        <v>0</v>
      </c>
      <c r="I178" s="1">
        <f>SUMIF(ادخالات!C:C,المخزون!A178,ادخالات!H:H)</f>
        <v>0</v>
      </c>
      <c r="J178" s="1">
        <f>SUMIF(اخراجات!C:C,المخزون!A178,اخراجات!H:H)</f>
        <v>0</v>
      </c>
      <c r="K178" s="9"/>
      <c r="L178" s="1">
        <f t="shared" si="9"/>
        <v>0</v>
      </c>
      <c r="M178" s="9"/>
    </row>
    <row r="179" spans="1:13" x14ac:dyDescent="0.2">
      <c r="A179" s="9"/>
      <c r="B179" s="9"/>
      <c r="C179" s="9"/>
      <c r="D179" s="9"/>
      <c r="E179" s="9"/>
      <c r="F179" s="1">
        <f>SUMIF(ادخالات!C:C,المخزون!A179,ادخالات!F:F)</f>
        <v>0</v>
      </c>
      <c r="G179" s="1">
        <f>SUMIF(اخراجات!C:C,المخزون!A179,اخراجات!F:F)</f>
        <v>0</v>
      </c>
      <c r="H179" s="1">
        <f t="shared" si="8"/>
        <v>0</v>
      </c>
      <c r="I179" s="1">
        <f>SUMIF(ادخالات!C:C,المخزون!A179,ادخالات!H:H)</f>
        <v>0</v>
      </c>
      <c r="J179" s="1">
        <f>SUMIF(اخراجات!C:C,المخزون!A179,اخراجات!H:H)</f>
        <v>0</v>
      </c>
      <c r="K179" s="9"/>
      <c r="L179" s="1">
        <f t="shared" si="9"/>
        <v>0</v>
      </c>
      <c r="M179" s="9"/>
    </row>
    <row r="180" spans="1:13" x14ac:dyDescent="0.2">
      <c r="A180" s="9"/>
      <c r="B180" s="9"/>
      <c r="C180" s="9"/>
      <c r="D180" s="9"/>
      <c r="E180" s="9"/>
      <c r="F180" s="1">
        <f>SUMIF(ادخالات!C:C,المخزون!A180,ادخالات!F:F)</f>
        <v>0</v>
      </c>
      <c r="G180" s="1">
        <f>SUMIF(اخراجات!C:C,المخزون!A180,اخراجات!F:F)</f>
        <v>0</v>
      </c>
      <c r="H180" s="1">
        <f t="shared" si="8"/>
        <v>0</v>
      </c>
      <c r="I180" s="1">
        <f>SUMIF(ادخالات!C:C,المخزون!A180,ادخالات!H:H)</f>
        <v>0</v>
      </c>
      <c r="J180" s="1">
        <f>SUMIF(اخراجات!C:C,المخزون!A180,اخراجات!H:H)</f>
        <v>0</v>
      </c>
      <c r="K180" s="9"/>
      <c r="L180" s="1">
        <f t="shared" si="9"/>
        <v>0</v>
      </c>
      <c r="M180" s="9"/>
    </row>
    <row r="181" spans="1:13" x14ac:dyDescent="0.2">
      <c r="A181" s="9"/>
      <c r="B181" s="9"/>
      <c r="C181" s="9"/>
      <c r="D181" s="9"/>
      <c r="E181" s="9"/>
      <c r="F181" s="1">
        <f>SUMIF(ادخالات!C:C,المخزون!A181,ادخالات!F:F)</f>
        <v>0</v>
      </c>
      <c r="G181" s="1">
        <f>SUMIF(اخراجات!C:C,المخزون!A181,اخراجات!F:F)</f>
        <v>0</v>
      </c>
      <c r="H181" s="1">
        <f t="shared" si="8"/>
        <v>0</v>
      </c>
      <c r="I181" s="1">
        <f>SUMIF(ادخالات!C:C,المخزون!A181,ادخالات!H:H)</f>
        <v>0</v>
      </c>
      <c r="J181" s="1">
        <f>SUMIF(اخراجات!C:C,المخزون!A181,اخراجات!H:H)</f>
        <v>0</v>
      </c>
      <c r="K181" s="9"/>
      <c r="L181" s="1">
        <f t="shared" si="9"/>
        <v>0</v>
      </c>
      <c r="M181" s="9"/>
    </row>
    <row r="182" spans="1:13" x14ac:dyDescent="0.2">
      <c r="A182" s="9"/>
      <c r="B182" s="9"/>
      <c r="C182" s="9"/>
      <c r="D182" s="9"/>
      <c r="E182" s="9"/>
      <c r="F182" s="1">
        <f>SUMIF(ادخالات!C:C,المخزون!A182,ادخالات!F:F)</f>
        <v>0</v>
      </c>
      <c r="G182" s="1">
        <f>SUMIF(اخراجات!C:C,المخزون!A182,اخراجات!F:F)</f>
        <v>0</v>
      </c>
      <c r="H182" s="1">
        <f t="shared" si="8"/>
        <v>0</v>
      </c>
      <c r="I182" s="1">
        <f>SUMIF(ادخالات!C:C,المخزون!A182,ادخالات!H:H)</f>
        <v>0</v>
      </c>
      <c r="J182" s="1">
        <f>SUMIF(اخراجات!C:C,المخزون!A182,اخراجات!H:H)</f>
        <v>0</v>
      </c>
      <c r="K182" s="9"/>
      <c r="L182" s="1">
        <f t="shared" si="9"/>
        <v>0</v>
      </c>
      <c r="M182" s="9"/>
    </row>
    <row r="183" spans="1:13" x14ac:dyDescent="0.2">
      <c r="A183" s="9"/>
      <c r="B183" s="9"/>
      <c r="C183" s="9"/>
      <c r="D183" s="9"/>
      <c r="E183" s="9"/>
      <c r="F183" s="1">
        <f>SUMIF(ادخالات!C:C,المخزون!A183,ادخالات!F:F)</f>
        <v>0</v>
      </c>
      <c r="G183" s="1">
        <f>SUMIF(اخراجات!C:C,المخزون!A183,اخراجات!F:F)</f>
        <v>0</v>
      </c>
      <c r="H183" s="1">
        <f t="shared" si="8"/>
        <v>0</v>
      </c>
      <c r="I183" s="1">
        <f>SUMIF(ادخالات!C:C,المخزون!A183,ادخالات!H:H)</f>
        <v>0</v>
      </c>
      <c r="J183" s="1">
        <f>SUMIF(اخراجات!C:C,المخزون!A183,اخراجات!H:H)</f>
        <v>0</v>
      </c>
      <c r="K183" s="9"/>
      <c r="L183" s="1">
        <f t="shared" si="9"/>
        <v>0</v>
      </c>
      <c r="M183" s="9"/>
    </row>
    <row r="184" spans="1:13" x14ac:dyDescent="0.2">
      <c r="A184" s="9"/>
      <c r="B184" s="9"/>
      <c r="C184" s="9"/>
      <c r="D184" s="9"/>
      <c r="E184" s="9"/>
      <c r="F184" s="1">
        <f>SUMIF(ادخالات!C:C,المخزون!A184,ادخالات!F:F)</f>
        <v>0</v>
      </c>
      <c r="G184" s="1">
        <f>SUMIF(اخراجات!C:C,المخزون!A184,اخراجات!F:F)</f>
        <v>0</v>
      </c>
      <c r="H184" s="1">
        <f t="shared" si="8"/>
        <v>0</v>
      </c>
      <c r="I184" s="1">
        <f>SUMIF(ادخالات!C:C,المخزون!A184,ادخالات!H:H)</f>
        <v>0</v>
      </c>
      <c r="J184" s="1">
        <f>SUMIF(اخراجات!C:C,المخزون!A184,اخراجات!H:H)</f>
        <v>0</v>
      </c>
      <c r="K184" s="9"/>
      <c r="L184" s="1">
        <f t="shared" si="9"/>
        <v>0</v>
      </c>
      <c r="M184" s="9"/>
    </row>
    <row r="185" spans="1:13" x14ac:dyDescent="0.2">
      <c r="A185" s="9"/>
      <c r="B185" s="9"/>
      <c r="C185" s="9"/>
      <c r="D185" s="9"/>
      <c r="E185" s="9"/>
      <c r="F185" s="1">
        <f>SUMIF(ادخالات!C:C,المخزون!A185,ادخالات!F:F)</f>
        <v>0</v>
      </c>
      <c r="G185" s="1">
        <f>SUMIF(اخراجات!C:C,المخزون!A185,اخراجات!F:F)</f>
        <v>0</v>
      </c>
      <c r="H185" s="1">
        <f t="shared" si="8"/>
        <v>0</v>
      </c>
      <c r="I185" s="1">
        <f>SUMIF(ادخالات!C:C,المخزون!A185,ادخالات!H:H)</f>
        <v>0</v>
      </c>
      <c r="J185" s="1">
        <f>SUMIF(اخراجات!C:C,المخزون!A185,اخراجات!H:H)</f>
        <v>0</v>
      </c>
      <c r="K185" s="9"/>
      <c r="L185" s="1">
        <f t="shared" si="9"/>
        <v>0</v>
      </c>
      <c r="M185" s="9"/>
    </row>
    <row r="186" spans="1:13" x14ac:dyDescent="0.2">
      <c r="A186" s="9"/>
      <c r="B186" s="9"/>
      <c r="C186" s="9"/>
      <c r="D186" s="9"/>
      <c r="E186" s="9"/>
      <c r="F186" s="1">
        <f>SUMIF(ادخالات!C:C,المخزون!A186,ادخالات!F:F)</f>
        <v>0</v>
      </c>
      <c r="G186" s="1">
        <f>SUMIF(اخراجات!C:C,المخزون!A186,اخراجات!F:F)</f>
        <v>0</v>
      </c>
      <c r="H186" s="1">
        <f t="shared" si="8"/>
        <v>0</v>
      </c>
      <c r="I186" s="1">
        <f>SUMIF(ادخالات!C:C,المخزون!A186,ادخالات!H:H)</f>
        <v>0</v>
      </c>
      <c r="J186" s="1">
        <f>SUMIF(اخراجات!C:C,المخزون!A186,اخراجات!H:H)</f>
        <v>0</v>
      </c>
      <c r="K186" s="9"/>
      <c r="L186" s="1">
        <f t="shared" si="9"/>
        <v>0</v>
      </c>
      <c r="M186" s="9"/>
    </row>
    <row r="187" spans="1:13" x14ac:dyDescent="0.2">
      <c r="A187" s="9"/>
      <c r="B187" s="9"/>
      <c r="C187" s="9"/>
      <c r="D187" s="9"/>
      <c r="E187" s="9"/>
      <c r="F187" s="1">
        <f>SUMIF(ادخالات!C:C,المخزون!A187,ادخالات!F:F)</f>
        <v>0</v>
      </c>
      <c r="G187" s="1">
        <f>SUMIF(اخراجات!C:C,المخزون!A187,اخراجات!F:F)</f>
        <v>0</v>
      </c>
      <c r="H187" s="1">
        <f t="shared" si="8"/>
        <v>0</v>
      </c>
      <c r="I187" s="1">
        <f>SUMIF(ادخالات!C:C,المخزون!A187,ادخالات!H:H)</f>
        <v>0</v>
      </c>
      <c r="J187" s="1">
        <f>SUMIF(اخراجات!C:C,المخزون!A187,اخراجات!H:H)</f>
        <v>0</v>
      </c>
      <c r="K187" s="9"/>
      <c r="L187" s="1">
        <f t="shared" si="9"/>
        <v>0</v>
      </c>
      <c r="M187" s="9"/>
    </row>
    <row r="188" spans="1:13" x14ac:dyDescent="0.2">
      <c r="A188" s="9"/>
      <c r="B188" s="9"/>
      <c r="C188" s="9"/>
      <c r="D188" s="9"/>
      <c r="E188" s="9"/>
      <c r="F188" s="1">
        <f>SUMIF(ادخالات!C:C,المخزون!A188,ادخالات!F:F)</f>
        <v>0</v>
      </c>
      <c r="G188" s="1">
        <f>SUMIF(اخراجات!C:C,المخزون!A188,اخراجات!F:F)</f>
        <v>0</v>
      </c>
      <c r="H188" s="1">
        <f t="shared" si="8"/>
        <v>0</v>
      </c>
      <c r="I188" s="1">
        <f>SUMIF(ادخالات!C:C,المخزون!A188,ادخالات!H:H)</f>
        <v>0</v>
      </c>
      <c r="J188" s="1">
        <f>SUMIF(اخراجات!C:C,المخزون!A188,اخراجات!H:H)</f>
        <v>0</v>
      </c>
      <c r="K188" s="9"/>
      <c r="L188" s="1">
        <f t="shared" si="9"/>
        <v>0</v>
      </c>
      <c r="M188" s="9"/>
    </row>
    <row r="189" spans="1:13" x14ac:dyDescent="0.2">
      <c r="A189" s="9"/>
      <c r="B189" s="9"/>
      <c r="C189" s="9"/>
      <c r="D189" s="9"/>
      <c r="E189" s="9"/>
      <c r="F189" s="1">
        <f>SUMIF(ادخالات!C:C,المخزون!A189,ادخالات!F:F)</f>
        <v>0</v>
      </c>
      <c r="G189" s="1">
        <f>SUMIF(اخراجات!C:C,المخزون!A189,اخراجات!F:F)</f>
        <v>0</v>
      </c>
      <c r="H189" s="1">
        <f t="shared" si="8"/>
        <v>0</v>
      </c>
      <c r="I189" s="1">
        <f>SUMIF(ادخالات!C:C,المخزون!A189,ادخالات!H:H)</f>
        <v>0</v>
      </c>
      <c r="J189" s="1">
        <f>SUMIF(اخراجات!C:C,المخزون!A189,اخراجات!H:H)</f>
        <v>0</v>
      </c>
      <c r="K189" s="9"/>
      <c r="L189" s="1">
        <f t="shared" si="9"/>
        <v>0</v>
      </c>
      <c r="M189" s="9"/>
    </row>
    <row r="190" spans="1:13" x14ac:dyDescent="0.2">
      <c r="A190" s="9"/>
      <c r="B190" s="9"/>
      <c r="C190" s="9"/>
      <c r="D190" s="9"/>
      <c r="E190" s="9"/>
      <c r="F190" s="1">
        <f>SUMIF(ادخالات!C:C,المخزون!A190,ادخالات!F:F)</f>
        <v>0</v>
      </c>
      <c r="G190" s="1">
        <f>SUMIF(اخراجات!C:C,المخزون!A190,اخراجات!F:F)</f>
        <v>0</v>
      </c>
      <c r="H190" s="1">
        <f t="shared" si="8"/>
        <v>0</v>
      </c>
      <c r="I190" s="1">
        <f>SUMIF(ادخالات!C:C,المخزون!A190,ادخالات!H:H)</f>
        <v>0</v>
      </c>
      <c r="J190" s="1">
        <f>SUMIF(اخراجات!C:C,المخزون!A190,اخراجات!H:H)</f>
        <v>0</v>
      </c>
      <c r="K190" s="9"/>
      <c r="L190" s="1">
        <f t="shared" si="9"/>
        <v>0</v>
      </c>
      <c r="M190" s="9"/>
    </row>
    <row r="191" spans="1:13" x14ac:dyDescent="0.2">
      <c r="A191" s="9"/>
      <c r="B191" s="9"/>
      <c r="C191" s="9"/>
      <c r="D191" s="9"/>
      <c r="E191" s="9"/>
      <c r="F191" s="1">
        <f>SUMIF(ادخالات!C:C,المخزون!A191,ادخالات!F:F)</f>
        <v>0</v>
      </c>
      <c r="G191" s="1">
        <f>SUMIF(اخراجات!C:C,المخزون!A191,اخراجات!F:F)</f>
        <v>0</v>
      </c>
      <c r="H191" s="1">
        <f t="shared" si="8"/>
        <v>0</v>
      </c>
      <c r="I191" s="1">
        <f>SUMIF(ادخالات!C:C,المخزون!A191,ادخالات!H:H)</f>
        <v>0</v>
      </c>
      <c r="J191" s="1">
        <f>SUMIF(اخراجات!C:C,المخزون!A191,اخراجات!H:H)</f>
        <v>0</v>
      </c>
      <c r="K191" s="9"/>
      <c r="L191" s="1">
        <f t="shared" si="9"/>
        <v>0</v>
      </c>
      <c r="M191" s="9"/>
    </row>
    <row r="192" spans="1:13" x14ac:dyDescent="0.2">
      <c r="A192" s="9"/>
      <c r="B192" s="9"/>
      <c r="C192" s="9"/>
      <c r="D192" s="9"/>
      <c r="E192" s="9"/>
      <c r="F192" s="1">
        <f>SUMIF(ادخالات!C:C,المخزون!A192,ادخالات!F:F)</f>
        <v>0</v>
      </c>
      <c r="G192" s="1">
        <f>SUMIF(اخراجات!C:C,المخزون!A192,اخراجات!F:F)</f>
        <v>0</v>
      </c>
      <c r="H192" s="1">
        <f t="shared" si="8"/>
        <v>0</v>
      </c>
      <c r="I192" s="1">
        <f>SUMIF(ادخالات!C:C,المخزون!A192,ادخالات!H:H)</f>
        <v>0</v>
      </c>
      <c r="J192" s="1">
        <f>SUMIF(اخراجات!C:C,المخزون!A192,اخراجات!H:H)</f>
        <v>0</v>
      </c>
      <c r="K192" s="9"/>
      <c r="L192" s="1">
        <f t="shared" si="9"/>
        <v>0</v>
      </c>
      <c r="M192" s="9"/>
    </row>
    <row r="193" spans="1:13" x14ac:dyDescent="0.2">
      <c r="A193" s="9"/>
      <c r="B193" s="9"/>
      <c r="C193" s="9"/>
      <c r="D193" s="9"/>
      <c r="E193" s="9"/>
      <c r="F193" s="1">
        <f>SUMIF(ادخالات!C:C,المخزون!A193,ادخالات!F:F)</f>
        <v>0</v>
      </c>
      <c r="G193" s="1">
        <f>SUMIF(اخراجات!C:C,المخزون!A193,اخراجات!F:F)</f>
        <v>0</v>
      </c>
      <c r="H193" s="1">
        <f t="shared" si="8"/>
        <v>0</v>
      </c>
      <c r="I193" s="1">
        <f>SUMIF(ادخالات!C:C,المخزون!A193,ادخالات!H:H)</f>
        <v>0</v>
      </c>
      <c r="J193" s="1">
        <f>SUMIF(اخراجات!C:C,المخزون!A193,اخراجات!H:H)</f>
        <v>0</v>
      </c>
      <c r="K193" s="9"/>
      <c r="L193" s="1">
        <f t="shared" si="9"/>
        <v>0</v>
      </c>
      <c r="M193" s="9"/>
    </row>
    <row r="194" spans="1:13" x14ac:dyDescent="0.2">
      <c r="A194" s="9"/>
      <c r="B194" s="9"/>
      <c r="C194" s="9"/>
      <c r="D194" s="9"/>
      <c r="E194" s="9"/>
      <c r="F194" s="1">
        <f>SUMIF(ادخالات!C:C,المخزون!A194,ادخالات!F:F)</f>
        <v>0</v>
      </c>
      <c r="G194" s="1">
        <f>SUMIF(اخراجات!C:C,المخزون!A194,اخراجات!F:F)</f>
        <v>0</v>
      </c>
      <c r="H194" s="1">
        <f t="shared" si="8"/>
        <v>0</v>
      </c>
      <c r="I194" s="1">
        <f>SUMIF(ادخالات!C:C,المخزون!A194,ادخالات!H:H)</f>
        <v>0</v>
      </c>
      <c r="J194" s="1">
        <f>SUMIF(اخراجات!C:C,المخزون!A194,اخراجات!H:H)</f>
        <v>0</v>
      </c>
      <c r="K194" s="9"/>
      <c r="L194" s="1">
        <f t="shared" si="9"/>
        <v>0</v>
      </c>
      <c r="M194" s="9"/>
    </row>
    <row r="195" spans="1:13" x14ac:dyDescent="0.2">
      <c r="A195" s="9"/>
      <c r="B195" s="9"/>
      <c r="C195" s="9"/>
      <c r="D195" s="9"/>
      <c r="E195" s="9"/>
      <c r="F195" s="1">
        <f>SUMIF(ادخالات!C:C,المخزون!A195,ادخالات!F:F)</f>
        <v>0</v>
      </c>
      <c r="G195" s="1">
        <f>SUMIF(اخراجات!C:C,المخزون!A195,اخراجات!F:F)</f>
        <v>0</v>
      </c>
      <c r="H195" s="1">
        <f t="shared" si="8"/>
        <v>0</v>
      </c>
      <c r="I195" s="1">
        <f>SUMIF(ادخالات!C:C,المخزون!A195,ادخالات!H:H)</f>
        <v>0</v>
      </c>
      <c r="J195" s="1">
        <f>SUMIF(اخراجات!C:C,المخزون!A195,اخراجات!H:H)</f>
        <v>0</v>
      </c>
      <c r="K195" s="9"/>
      <c r="L195" s="1">
        <f t="shared" si="9"/>
        <v>0</v>
      </c>
      <c r="M195" s="9"/>
    </row>
    <row r="196" spans="1:13" x14ac:dyDescent="0.2">
      <c r="A196" s="9"/>
      <c r="B196" s="9"/>
      <c r="C196" s="9"/>
      <c r="D196" s="9"/>
      <c r="E196" s="9"/>
      <c r="F196" s="1">
        <f>SUMIF(ادخالات!C:C,المخزون!A196,ادخالات!F:F)</f>
        <v>0</v>
      </c>
      <c r="G196" s="1">
        <f>SUMIF(اخراجات!C:C,المخزون!A196,اخراجات!F:F)</f>
        <v>0</v>
      </c>
      <c r="H196" s="1">
        <f t="shared" si="8"/>
        <v>0</v>
      </c>
      <c r="I196" s="1">
        <f>SUMIF(ادخالات!C:C,المخزون!A196,ادخالات!H:H)</f>
        <v>0</v>
      </c>
      <c r="J196" s="1">
        <f>SUMIF(اخراجات!C:C,المخزون!A196,اخراجات!H:H)</f>
        <v>0</v>
      </c>
      <c r="K196" s="9"/>
      <c r="L196" s="1">
        <f t="shared" si="9"/>
        <v>0</v>
      </c>
      <c r="M196" s="9"/>
    </row>
    <row r="197" spans="1:13" x14ac:dyDescent="0.2">
      <c r="A197" s="9"/>
      <c r="B197" s="9"/>
      <c r="C197" s="9"/>
      <c r="D197" s="9"/>
      <c r="E197" s="9"/>
      <c r="F197" s="1">
        <f>SUMIF(ادخالات!C:C,المخزون!A197,ادخالات!F:F)</f>
        <v>0</v>
      </c>
      <c r="G197" s="1">
        <f>SUMIF(اخراجات!C:C,المخزون!A197,اخراجات!F:F)</f>
        <v>0</v>
      </c>
      <c r="H197" s="1">
        <f t="shared" si="8"/>
        <v>0</v>
      </c>
      <c r="I197" s="1">
        <f>SUMIF(ادخالات!C:C,المخزون!A197,ادخالات!H:H)</f>
        <v>0</v>
      </c>
      <c r="J197" s="1">
        <f>SUMIF(اخراجات!C:C,المخزون!A197,اخراجات!H:H)</f>
        <v>0</v>
      </c>
      <c r="K197" s="9"/>
      <c r="L197" s="1">
        <f t="shared" si="9"/>
        <v>0</v>
      </c>
      <c r="M197" s="9"/>
    </row>
    <row r="198" spans="1:13" x14ac:dyDescent="0.2">
      <c r="A198" s="9"/>
      <c r="B198" s="9"/>
      <c r="C198" s="9"/>
      <c r="D198" s="9"/>
      <c r="E198" s="9"/>
      <c r="F198" s="1">
        <f>SUMIF(ادخالات!C:C,المخزون!A198,ادخالات!F:F)</f>
        <v>0</v>
      </c>
      <c r="G198" s="1">
        <f>SUMIF(اخراجات!C:C,المخزون!A198,اخراجات!F:F)</f>
        <v>0</v>
      </c>
      <c r="H198" s="1">
        <f t="shared" si="8"/>
        <v>0</v>
      </c>
      <c r="I198" s="1">
        <f>SUMIF(ادخالات!C:C,المخزون!A198,ادخالات!H:H)</f>
        <v>0</v>
      </c>
      <c r="J198" s="1">
        <f>SUMIF(اخراجات!C:C,المخزون!A198,اخراجات!H:H)</f>
        <v>0</v>
      </c>
      <c r="K198" s="9"/>
      <c r="L198" s="1">
        <f t="shared" si="9"/>
        <v>0</v>
      </c>
      <c r="M198" s="9"/>
    </row>
    <row r="199" spans="1:13" x14ac:dyDescent="0.2">
      <c r="A199" s="9"/>
      <c r="B199" s="9"/>
      <c r="C199" s="9"/>
      <c r="D199" s="9"/>
      <c r="E199" s="9"/>
      <c r="F199" s="1">
        <f>SUMIF(ادخالات!C:C,المخزون!A199,ادخالات!F:F)</f>
        <v>0</v>
      </c>
      <c r="G199" s="1">
        <f>SUMIF(اخراجات!C:C,المخزون!A199,اخراجات!F:F)</f>
        <v>0</v>
      </c>
      <c r="H199" s="1">
        <f t="shared" si="8"/>
        <v>0</v>
      </c>
      <c r="I199" s="1">
        <f>SUMIF(ادخالات!C:C,المخزون!A199,ادخالات!H:H)</f>
        <v>0</v>
      </c>
      <c r="J199" s="1">
        <f>SUMIF(اخراجات!C:C,المخزون!A199,اخراجات!H:H)</f>
        <v>0</v>
      </c>
      <c r="K199" s="9"/>
      <c r="L199" s="1">
        <f t="shared" si="9"/>
        <v>0</v>
      </c>
      <c r="M199" s="9"/>
    </row>
    <row r="200" spans="1:13" x14ac:dyDescent="0.2">
      <c r="A200" s="9"/>
      <c r="B200" s="9"/>
      <c r="C200" s="9"/>
      <c r="D200" s="9"/>
      <c r="E200" s="9"/>
      <c r="F200" s="1">
        <f>SUMIF(ادخالات!C:C,المخزون!A200,ادخالات!F:F)</f>
        <v>0</v>
      </c>
      <c r="G200" s="1">
        <f>SUMIF(اخراجات!C:C,المخزون!A200,اخراجات!F:F)</f>
        <v>0</v>
      </c>
      <c r="H200" s="1">
        <f t="shared" si="8"/>
        <v>0</v>
      </c>
      <c r="I200" s="1">
        <f>SUMIF(ادخالات!C:C,المخزون!A200,ادخالات!H:H)</f>
        <v>0</v>
      </c>
      <c r="J200" s="1">
        <f>SUMIF(اخراجات!C:C,المخزون!A200,اخراجات!H:H)</f>
        <v>0</v>
      </c>
      <c r="K200" s="9"/>
      <c r="L200" s="1">
        <f t="shared" si="9"/>
        <v>0</v>
      </c>
      <c r="M200" s="9"/>
    </row>
    <row r="201" spans="1:13" x14ac:dyDescent="0.2">
      <c r="A201" s="9"/>
      <c r="B201" s="9"/>
      <c r="C201" s="9"/>
      <c r="D201" s="9"/>
      <c r="E201" s="9"/>
      <c r="F201" s="1">
        <f>SUMIF(ادخالات!C:C,المخزون!A201,ادخالات!F:F)</f>
        <v>0</v>
      </c>
      <c r="G201" s="1">
        <f>SUMIF(اخراجات!C:C,المخزون!A201,اخراجات!F:F)</f>
        <v>0</v>
      </c>
      <c r="H201" s="1">
        <f t="shared" si="8"/>
        <v>0</v>
      </c>
      <c r="I201" s="1">
        <f>SUMIF(ادخالات!C:C,المخزون!A201,ادخالات!H:H)</f>
        <v>0</v>
      </c>
      <c r="J201" s="1">
        <f>SUMIF(اخراجات!C:C,المخزون!A201,اخراجات!H:H)</f>
        <v>0</v>
      </c>
      <c r="K201" s="9"/>
      <c r="L201" s="1">
        <f t="shared" si="9"/>
        <v>0</v>
      </c>
      <c r="M201" s="9"/>
    </row>
    <row r="202" spans="1:13" x14ac:dyDescent="0.2">
      <c r="A202" s="9"/>
      <c r="B202" s="9"/>
      <c r="C202" s="9"/>
      <c r="D202" s="9"/>
      <c r="E202" s="9"/>
      <c r="F202" s="1">
        <f>SUMIF(ادخالات!C:C,المخزون!A202,ادخالات!F:F)</f>
        <v>0</v>
      </c>
      <c r="G202" s="1">
        <f>SUMIF(اخراجات!C:C,المخزون!A202,اخراجات!F:F)</f>
        <v>0</v>
      </c>
      <c r="H202" s="1">
        <f t="shared" si="8"/>
        <v>0</v>
      </c>
      <c r="I202" s="1">
        <f>SUMIF(ادخالات!C:C,المخزون!A202,ادخالات!H:H)</f>
        <v>0</v>
      </c>
      <c r="J202" s="1">
        <f>SUMIF(اخراجات!C:C,المخزون!A202,اخراجات!H:H)</f>
        <v>0</v>
      </c>
      <c r="K202" s="9"/>
      <c r="L202" s="1">
        <f t="shared" si="9"/>
        <v>0</v>
      </c>
      <c r="M202" s="9"/>
    </row>
    <row r="203" spans="1:13" x14ac:dyDescent="0.2">
      <c r="A203" s="9"/>
      <c r="B203" s="9"/>
      <c r="C203" s="9"/>
      <c r="D203" s="9"/>
      <c r="E203" s="9"/>
      <c r="F203" s="1">
        <f>SUMIF(ادخالات!C:C,المخزون!A203,ادخالات!F:F)</f>
        <v>0</v>
      </c>
      <c r="G203" s="1">
        <f>SUMIF(اخراجات!C:C,المخزون!A203,اخراجات!F:F)</f>
        <v>0</v>
      </c>
      <c r="H203" s="1">
        <f t="shared" si="8"/>
        <v>0</v>
      </c>
      <c r="I203" s="1">
        <f>SUMIF(ادخالات!C:C,المخزون!A203,ادخالات!H:H)</f>
        <v>0</v>
      </c>
      <c r="J203" s="1">
        <f>SUMIF(اخراجات!C:C,المخزون!A203,اخراجات!H:H)</f>
        <v>0</v>
      </c>
      <c r="K203" s="9"/>
      <c r="L203" s="1">
        <f t="shared" si="9"/>
        <v>0</v>
      </c>
      <c r="M203" s="9"/>
    </row>
    <row r="204" spans="1:13" x14ac:dyDescent="0.2">
      <c r="A204" s="9"/>
      <c r="B204" s="9"/>
      <c r="C204" s="9"/>
      <c r="D204" s="9"/>
      <c r="E204" s="9"/>
      <c r="F204" s="1">
        <f>SUMIF(ادخالات!C:C,المخزون!A204,ادخالات!F:F)</f>
        <v>0</v>
      </c>
      <c r="G204" s="1">
        <f>SUMIF(اخراجات!C:C,المخزون!A204,اخراجات!F:F)</f>
        <v>0</v>
      </c>
      <c r="H204" s="1">
        <f t="shared" si="8"/>
        <v>0</v>
      </c>
      <c r="I204" s="1">
        <f>SUMIF(ادخالات!C:C,المخزون!A204,ادخالات!H:H)</f>
        <v>0</v>
      </c>
      <c r="J204" s="1">
        <f>SUMIF(اخراجات!C:C,المخزون!A204,اخراجات!H:H)</f>
        <v>0</v>
      </c>
      <c r="K204" s="9"/>
      <c r="L204" s="1">
        <f t="shared" si="9"/>
        <v>0</v>
      </c>
      <c r="M204" s="9"/>
    </row>
    <row r="205" spans="1:13" x14ac:dyDescent="0.2">
      <c r="A205" s="9"/>
      <c r="B205" s="9"/>
      <c r="C205" s="9"/>
      <c r="D205" s="9"/>
      <c r="E205" s="9"/>
      <c r="F205" s="1">
        <f>SUMIF(ادخالات!C:C,المخزون!A205,ادخالات!F:F)</f>
        <v>0</v>
      </c>
      <c r="G205" s="1">
        <f>SUMIF(اخراجات!C:C,المخزون!A205,اخراجات!F:F)</f>
        <v>0</v>
      </c>
      <c r="H205" s="1">
        <f t="shared" si="8"/>
        <v>0</v>
      </c>
      <c r="I205" s="1">
        <f>SUMIF(ادخالات!C:C,المخزون!A205,ادخالات!H:H)</f>
        <v>0</v>
      </c>
      <c r="J205" s="1">
        <f>SUMIF(اخراجات!C:C,المخزون!A205,اخراجات!H:H)</f>
        <v>0</v>
      </c>
      <c r="K205" s="9"/>
      <c r="L205" s="1">
        <f t="shared" si="9"/>
        <v>0</v>
      </c>
      <c r="M205" s="9"/>
    </row>
    <row r="206" spans="1:13" x14ac:dyDescent="0.2">
      <c r="A206" s="9"/>
      <c r="B206" s="9"/>
      <c r="C206" s="9"/>
      <c r="D206" s="9"/>
      <c r="E206" s="9"/>
      <c r="F206" s="1">
        <f>SUMIF(ادخالات!C:C,المخزون!A206,ادخالات!F:F)</f>
        <v>0</v>
      </c>
      <c r="G206" s="1">
        <f>SUMIF(اخراجات!C:C,المخزون!A206,اخراجات!F:F)</f>
        <v>0</v>
      </c>
      <c r="H206" s="1">
        <f t="shared" si="8"/>
        <v>0</v>
      </c>
      <c r="I206" s="1">
        <f>SUMIF(ادخالات!C:C,المخزون!A206,ادخالات!H:H)</f>
        <v>0</v>
      </c>
      <c r="J206" s="1">
        <f>SUMIF(اخراجات!C:C,المخزون!A206,اخراجات!H:H)</f>
        <v>0</v>
      </c>
      <c r="K206" s="9"/>
      <c r="L206" s="1">
        <f t="shared" si="9"/>
        <v>0</v>
      </c>
      <c r="M206" s="9"/>
    </row>
    <row r="207" spans="1:13" x14ac:dyDescent="0.2">
      <c r="A207" s="9"/>
      <c r="B207" s="9"/>
      <c r="C207" s="9"/>
      <c r="D207" s="9"/>
      <c r="E207" s="9"/>
      <c r="F207" s="1">
        <f>SUMIF(ادخالات!C:C,المخزون!A207,ادخالات!F:F)</f>
        <v>0</v>
      </c>
      <c r="G207" s="1">
        <f>SUMIF(اخراجات!C:C,المخزون!A207,اخراجات!F:F)</f>
        <v>0</v>
      </c>
      <c r="H207" s="1">
        <f t="shared" si="8"/>
        <v>0</v>
      </c>
      <c r="I207" s="1">
        <f>SUMIF(ادخالات!C:C,المخزون!A207,ادخالات!H:H)</f>
        <v>0</v>
      </c>
      <c r="J207" s="1">
        <f>SUMIF(اخراجات!C:C,المخزون!A207,اخراجات!H:H)</f>
        <v>0</v>
      </c>
      <c r="K207" s="9"/>
      <c r="L207" s="1">
        <f t="shared" si="9"/>
        <v>0</v>
      </c>
      <c r="M207" s="9"/>
    </row>
    <row r="208" spans="1:13" x14ac:dyDescent="0.2">
      <c r="A208" s="9"/>
      <c r="B208" s="9"/>
      <c r="C208" s="9"/>
      <c r="D208" s="9"/>
      <c r="E208" s="9"/>
      <c r="F208" s="1">
        <f>SUMIF(ادخالات!C:C,المخزون!A208,ادخالات!F:F)</f>
        <v>0</v>
      </c>
      <c r="G208" s="1">
        <f>SUMIF(اخراجات!C:C,المخزون!A208,اخراجات!F:F)</f>
        <v>0</v>
      </c>
      <c r="H208" s="1">
        <f t="shared" si="8"/>
        <v>0</v>
      </c>
      <c r="I208" s="1">
        <f>SUMIF(ادخالات!C:C,المخزون!A208,ادخالات!H:H)</f>
        <v>0</v>
      </c>
      <c r="J208" s="1">
        <f>SUMIF(اخراجات!C:C,المخزون!A208,اخراجات!H:H)</f>
        <v>0</v>
      </c>
      <c r="K208" s="9"/>
      <c r="L208" s="1">
        <f t="shared" si="9"/>
        <v>0</v>
      </c>
      <c r="M208" s="9"/>
    </row>
    <row r="209" spans="1:13" x14ac:dyDescent="0.2">
      <c r="A209" s="9"/>
      <c r="B209" s="9"/>
      <c r="C209" s="9"/>
      <c r="D209" s="9"/>
      <c r="E209" s="9"/>
      <c r="F209" s="1">
        <f>SUMIF(ادخالات!C:C,المخزون!A209,ادخالات!F:F)</f>
        <v>0</v>
      </c>
      <c r="G209" s="1">
        <f>SUMIF(اخراجات!C:C,المخزون!A209,اخراجات!F:F)</f>
        <v>0</v>
      </c>
      <c r="H209" s="1">
        <f t="shared" si="8"/>
        <v>0</v>
      </c>
      <c r="I209" s="1">
        <f>SUMIF(ادخالات!C:C,المخزون!A209,ادخالات!H:H)</f>
        <v>0</v>
      </c>
      <c r="J209" s="1">
        <f>SUMIF(اخراجات!C:C,المخزون!A209,اخراجات!H:H)</f>
        <v>0</v>
      </c>
      <c r="K209" s="9"/>
      <c r="L209" s="1">
        <f t="shared" si="9"/>
        <v>0</v>
      </c>
      <c r="M209" s="9"/>
    </row>
    <row r="210" spans="1:13" x14ac:dyDescent="0.2">
      <c r="A210" s="9"/>
      <c r="B210" s="9"/>
      <c r="C210" s="9"/>
      <c r="D210" s="9"/>
      <c r="E210" s="9"/>
      <c r="F210" s="1">
        <f>SUMIF(ادخالات!C:C,المخزون!A210,ادخالات!F:F)</f>
        <v>0</v>
      </c>
      <c r="G210" s="1">
        <f>SUMIF(اخراجات!C:C,المخزون!A210,اخراجات!F:F)</f>
        <v>0</v>
      </c>
      <c r="H210" s="1">
        <f t="shared" si="8"/>
        <v>0</v>
      </c>
      <c r="I210" s="1">
        <f>SUMIF(ادخالات!C:C,المخزون!A210,ادخالات!H:H)</f>
        <v>0</v>
      </c>
      <c r="J210" s="1">
        <f>SUMIF(اخراجات!C:C,المخزون!A210,اخراجات!H:H)</f>
        <v>0</v>
      </c>
      <c r="K210" s="9"/>
      <c r="L210" s="1">
        <f t="shared" si="9"/>
        <v>0</v>
      </c>
      <c r="M210" s="9"/>
    </row>
    <row r="211" spans="1:13" x14ac:dyDescent="0.2">
      <c r="A211" s="9"/>
      <c r="B211" s="9"/>
      <c r="C211" s="9"/>
      <c r="D211" s="9"/>
      <c r="E211" s="9"/>
      <c r="F211" s="1">
        <f>SUMIF(ادخالات!C:C,المخزون!A211,ادخالات!F:F)</f>
        <v>0</v>
      </c>
      <c r="G211" s="1">
        <f>SUMIF(اخراجات!C:C,المخزون!A211,اخراجات!F:F)</f>
        <v>0</v>
      </c>
      <c r="H211" s="1">
        <f t="shared" si="8"/>
        <v>0</v>
      </c>
      <c r="I211" s="1">
        <f>SUMIF(ادخالات!C:C,المخزون!A211,ادخالات!H:H)</f>
        <v>0</v>
      </c>
      <c r="J211" s="1">
        <f>SUMIF(اخراجات!C:C,المخزون!A211,اخراجات!H:H)</f>
        <v>0</v>
      </c>
      <c r="K211" s="9"/>
      <c r="L211" s="1">
        <f t="shared" si="9"/>
        <v>0</v>
      </c>
      <c r="M211" s="9"/>
    </row>
    <row r="212" spans="1:13" x14ac:dyDescent="0.2">
      <c r="A212" s="9"/>
      <c r="B212" s="9"/>
      <c r="C212" s="9"/>
      <c r="D212" s="9"/>
      <c r="E212" s="9"/>
      <c r="F212" s="1">
        <f>SUMIF(ادخالات!C:C,المخزون!A212,ادخالات!F:F)</f>
        <v>0</v>
      </c>
      <c r="G212" s="1">
        <f>SUMIF(اخراجات!C:C,المخزون!A212,اخراجات!F:F)</f>
        <v>0</v>
      </c>
      <c r="H212" s="1">
        <f t="shared" si="8"/>
        <v>0</v>
      </c>
      <c r="I212" s="1">
        <f>SUMIF(ادخالات!C:C,المخزون!A212,ادخالات!H:H)</f>
        <v>0</v>
      </c>
      <c r="J212" s="1">
        <f>SUMIF(اخراجات!C:C,المخزون!A212,اخراجات!H:H)</f>
        <v>0</v>
      </c>
      <c r="K212" s="9"/>
      <c r="L212" s="1">
        <f t="shared" si="9"/>
        <v>0</v>
      </c>
      <c r="M212" s="9"/>
    </row>
    <row r="213" spans="1:13" x14ac:dyDescent="0.2">
      <c r="A213" s="9"/>
      <c r="B213" s="9"/>
      <c r="C213" s="9"/>
      <c r="D213" s="9"/>
      <c r="E213" s="9"/>
      <c r="F213" s="1">
        <f>SUMIF(ادخالات!C:C,المخزون!A213,ادخالات!F:F)</f>
        <v>0</v>
      </c>
      <c r="G213" s="1">
        <f>SUMIF(اخراجات!C:C,المخزون!A213,اخراجات!F:F)</f>
        <v>0</v>
      </c>
      <c r="H213" s="1">
        <f t="shared" si="8"/>
        <v>0</v>
      </c>
      <c r="I213" s="1">
        <f>SUMIF(ادخالات!C:C,المخزون!A213,ادخالات!H:H)</f>
        <v>0</v>
      </c>
      <c r="J213" s="1">
        <f>SUMIF(اخراجات!C:C,المخزون!A213,اخراجات!H:H)</f>
        <v>0</v>
      </c>
      <c r="K213" s="9"/>
      <c r="L213" s="1">
        <f t="shared" si="9"/>
        <v>0</v>
      </c>
      <c r="M213" s="9"/>
    </row>
    <row r="214" spans="1:13" x14ac:dyDescent="0.2">
      <c r="A214" s="9"/>
      <c r="B214" s="9"/>
      <c r="C214" s="9"/>
      <c r="D214" s="9"/>
      <c r="E214" s="9"/>
      <c r="F214" s="1">
        <f>SUMIF(ادخالات!C:C,المخزون!A214,ادخالات!F:F)</f>
        <v>0</v>
      </c>
      <c r="G214" s="1">
        <f>SUMIF(اخراجات!C:C,المخزون!A214,اخراجات!F:F)</f>
        <v>0</v>
      </c>
      <c r="H214" s="1">
        <f t="shared" si="8"/>
        <v>0</v>
      </c>
      <c r="I214" s="1">
        <f>SUMIF(ادخالات!C:C,المخزون!A214,ادخالات!H:H)</f>
        <v>0</v>
      </c>
      <c r="J214" s="1">
        <f>SUMIF(اخراجات!C:C,المخزون!A214,اخراجات!H:H)</f>
        <v>0</v>
      </c>
      <c r="K214" s="9"/>
      <c r="L214" s="1">
        <f t="shared" si="9"/>
        <v>0</v>
      </c>
      <c r="M214" s="9"/>
    </row>
    <row r="215" spans="1:13" x14ac:dyDescent="0.2">
      <c r="A215" s="9"/>
      <c r="B215" s="9"/>
      <c r="C215" s="9"/>
      <c r="D215" s="9"/>
      <c r="E215" s="9"/>
      <c r="F215" s="1">
        <f>SUMIF(ادخالات!C:C,المخزون!A215,ادخالات!F:F)</f>
        <v>0</v>
      </c>
      <c r="G215" s="1">
        <f>SUMIF(اخراجات!C:C,المخزون!A215,اخراجات!F:F)</f>
        <v>0</v>
      </c>
      <c r="H215" s="1">
        <f t="shared" si="8"/>
        <v>0</v>
      </c>
      <c r="I215" s="1">
        <f>SUMIF(ادخالات!C:C,المخزون!A215,ادخالات!H:H)</f>
        <v>0</v>
      </c>
      <c r="J215" s="1">
        <f>SUMIF(اخراجات!C:C,المخزون!A215,اخراجات!H:H)</f>
        <v>0</v>
      </c>
      <c r="K215" s="9"/>
      <c r="L215" s="1">
        <f t="shared" si="9"/>
        <v>0</v>
      </c>
      <c r="M215" s="9"/>
    </row>
    <row r="216" spans="1:13" x14ac:dyDescent="0.2">
      <c r="A216" s="9"/>
      <c r="B216" s="9"/>
      <c r="C216" s="9"/>
      <c r="D216" s="9"/>
      <c r="E216" s="9"/>
      <c r="F216" s="1">
        <f>SUMIF(ادخالات!C:C,المخزون!A216,ادخالات!F:F)</f>
        <v>0</v>
      </c>
      <c r="G216" s="1">
        <f>SUMIF(اخراجات!C:C,المخزون!A216,اخراجات!F:F)</f>
        <v>0</v>
      </c>
      <c r="H216" s="1">
        <f t="shared" si="8"/>
        <v>0</v>
      </c>
      <c r="I216" s="1">
        <f>SUMIF(ادخالات!C:C,المخزون!A216,ادخالات!H:H)</f>
        <v>0</v>
      </c>
      <c r="J216" s="1">
        <f>SUMIF(اخراجات!C:C,المخزون!A216,اخراجات!H:H)</f>
        <v>0</v>
      </c>
      <c r="K216" s="9"/>
      <c r="L216" s="1">
        <f t="shared" si="9"/>
        <v>0</v>
      </c>
      <c r="M216" s="9"/>
    </row>
    <row r="217" spans="1:13" x14ac:dyDescent="0.2">
      <c r="A217" s="9"/>
      <c r="B217" s="9"/>
      <c r="C217" s="9"/>
      <c r="D217" s="9"/>
      <c r="E217" s="9"/>
      <c r="F217" s="1">
        <f>SUMIF(ادخالات!C:C,المخزون!A217,ادخالات!F:F)</f>
        <v>0</v>
      </c>
      <c r="G217" s="1">
        <f>SUMIF(اخراجات!C:C,المخزون!A217,اخراجات!F:F)</f>
        <v>0</v>
      </c>
      <c r="H217" s="1">
        <f t="shared" si="8"/>
        <v>0</v>
      </c>
      <c r="I217" s="1">
        <f>SUMIF(ادخالات!C:C,المخزون!A217,ادخالات!H:H)</f>
        <v>0</v>
      </c>
      <c r="J217" s="1">
        <f>SUMIF(اخراجات!C:C,المخزون!A217,اخراجات!H:H)</f>
        <v>0</v>
      </c>
      <c r="K217" s="9"/>
      <c r="L217" s="1">
        <f t="shared" si="9"/>
        <v>0</v>
      </c>
      <c r="M217" s="9"/>
    </row>
    <row r="218" spans="1:13" x14ac:dyDescent="0.2">
      <c r="A218" s="9"/>
      <c r="B218" s="9"/>
      <c r="C218" s="9"/>
      <c r="D218" s="9"/>
      <c r="E218" s="9"/>
      <c r="F218" s="1">
        <f>SUMIF(ادخالات!C:C,المخزون!A218,ادخالات!F:F)</f>
        <v>0</v>
      </c>
      <c r="G218" s="1">
        <f>SUMIF(اخراجات!C:C,المخزون!A218,اخراجات!F:F)</f>
        <v>0</v>
      </c>
      <c r="H218" s="1">
        <f t="shared" si="8"/>
        <v>0</v>
      </c>
      <c r="I218" s="1">
        <f>SUMIF(ادخالات!C:C,المخزون!A218,ادخالات!H:H)</f>
        <v>0</v>
      </c>
      <c r="J218" s="1">
        <f>SUMIF(اخراجات!C:C,المخزون!A218,اخراجات!H:H)</f>
        <v>0</v>
      </c>
      <c r="K218" s="9"/>
      <c r="L218" s="1">
        <f t="shared" si="9"/>
        <v>0</v>
      </c>
      <c r="M218" s="9"/>
    </row>
    <row r="219" spans="1:13" x14ac:dyDescent="0.2">
      <c r="A219" s="9"/>
      <c r="B219" s="9"/>
      <c r="C219" s="9"/>
      <c r="D219" s="9"/>
      <c r="E219" s="9"/>
      <c r="F219" s="1">
        <f>SUMIF(ادخالات!C:C,المخزون!A219,ادخالات!F:F)</f>
        <v>0</v>
      </c>
      <c r="G219" s="1">
        <f>SUMIF(اخراجات!C:C,المخزون!A219,اخراجات!F:F)</f>
        <v>0</v>
      </c>
      <c r="H219" s="1">
        <f t="shared" si="8"/>
        <v>0</v>
      </c>
      <c r="I219" s="1">
        <f>SUMIF(ادخالات!C:C,المخزون!A219,ادخالات!H:H)</f>
        <v>0</v>
      </c>
      <c r="J219" s="1">
        <f>SUMIF(اخراجات!C:C,المخزون!A219,اخراجات!H:H)</f>
        <v>0</v>
      </c>
      <c r="K219" s="9"/>
      <c r="L219" s="1">
        <f t="shared" si="9"/>
        <v>0</v>
      </c>
      <c r="M219" s="9"/>
    </row>
    <row r="220" spans="1:13" x14ac:dyDescent="0.2">
      <c r="A220" s="9"/>
      <c r="B220" s="9"/>
      <c r="C220" s="9"/>
      <c r="D220" s="9"/>
      <c r="E220" s="9"/>
      <c r="F220" s="1">
        <f>SUMIF(ادخالات!C:C,المخزون!A220,ادخالات!F:F)</f>
        <v>0</v>
      </c>
      <c r="G220" s="1">
        <f>SUMIF(اخراجات!C:C,المخزون!A220,اخراجات!F:F)</f>
        <v>0</v>
      </c>
      <c r="H220" s="1">
        <f t="shared" si="8"/>
        <v>0</v>
      </c>
      <c r="I220" s="1">
        <f>SUMIF(ادخالات!C:C,المخزون!A220,ادخالات!H:H)</f>
        <v>0</v>
      </c>
      <c r="J220" s="1">
        <f>SUMIF(اخراجات!C:C,المخزون!A220,اخراجات!H:H)</f>
        <v>0</v>
      </c>
      <c r="K220" s="9"/>
      <c r="L220" s="1">
        <f t="shared" si="9"/>
        <v>0</v>
      </c>
      <c r="M220" s="9"/>
    </row>
    <row r="221" spans="1:13" x14ac:dyDescent="0.2">
      <c r="A221" s="9"/>
      <c r="B221" s="9"/>
      <c r="C221" s="9"/>
      <c r="D221" s="9"/>
      <c r="E221" s="9"/>
      <c r="F221" s="1">
        <f>SUMIF(ادخالات!C:C,المخزون!A221,ادخالات!F:F)</f>
        <v>0</v>
      </c>
      <c r="G221" s="1">
        <f>SUMIF(اخراجات!C:C,المخزون!A221,اخراجات!F:F)</f>
        <v>0</v>
      </c>
      <c r="H221" s="1">
        <f t="shared" si="8"/>
        <v>0</v>
      </c>
      <c r="I221" s="1">
        <f>SUMIF(ادخالات!C:C,المخزون!A221,ادخالات!H:H)</f>
        <v>0</v>
      </c>
      <c r="J221" s="1">
        <f>SUMIF(اخراجات!C:C,المخزون!A221,اخراجات!H:H)</f>
        <v>0</v>
      </c>
      <c r="K221" s="9"/>
      <c r="L221" s="1">
        <f t="shared" si="9"/>
        <v>0</v>
      </c>
      <c r="M221" s="9"/>
    </row>
    <row r="222" spans="1:13" x14ac:dyDescent="0.2">
      <c r="A222" s="9"/>
      <c r="B222" s="9"/>
      <c r="C222" s="9"/>
      <c r="D222" s="9"/>
      <c r="E222" s="9"/>
      <c r="F222" s="1">
        <f>SUMIF(ادخالات!C:C,المخزون!A222,ادخالات!F:F)</f>
        <v>0</v>
      </c>
      <c r="G222" s="1">
        <f>SUMIF(اخراجات!C:C,المخزون!A222,اخراجات!F:F)</f>
        <v>0</v>
      </c>
      <c r="H222" s="1">
        <f t="shared" si="8"/>
        <v>0</v>
      </c>
      <c r="I222" s="1">
        <f>SUMIF(ادخالات!C:C,المخزون!A222,ادخالات!H:H)</f>
        <v>0</v>
      </c>
      <c r="J222" s="1">
        <f>SUMIF(اخراجات!C:C,المخزون!A222,اخراجات!H:H)</f>
        <v>0</v>
      </c>
      <c r="K222" s="9"/>
      <c r="L222" s="1">
        <f t="shared" si="9"/>
        <v>0</v>
      </c>
      <c r="M222" s="9"/>
    </row>
    <row r="223" spans="1:13" x14ac:dyDescent="0.2">
      <c r="A223" s="9"/>
      <c r="B223" s="9"/>
      <c r="C223" s="9"/>
      <c r="D223" s="9"/>
      <c r="E223" s="9"/>
      <c r="F223" s="1">
        <f>SUMIF(ادخالات!C:C,المخزون!A223,ادخالات!F:F)</f>
        <v>0</v>
      </c>
      <c r="G223" s="1">
        <f>SUMIF(اخراجات!C:C,المخزون!A223,اخراجات!F:F)</f>
        <v>0</v>
      </c>
      <c r="H223" s="1">
        <f t="shared" si="8"/>
        <v>0</v>
      </c>
      <c r="I223" s="1">
        <f>SUMIF(ادخالات!C:C,المخزون!A223,ادخالات!H:H)</f>
        <v>0</v>
      </c>
      <c r="J223" s="1">
        <f>SUMIF(اخراجات!C:C,المخزون!A223,اخراجات!H:H)</f>
        <v>0</v>
      </c>
      <c r="K223" s="9"/>
      <c r="L223" s="1">
        <f t="shared" si="9"/>
        <v>0</v>
      </c>
      <c r="M223" s="9"/>
    </row>
    <row r="224" spans="1:13" x14ac:dyDescent="0.2">
      <c r="A224" s="9"/>
      <c r="B224" s="9"/>
      <c r="C224" s="9"/>
      <c r="D224" s="9"/>
      <c r="E224" s="9"/>
      <c r="F224" s="1">
        <f>SUMIF(ادخالات!C:C,المخزون!A224,ادخالات!F:F)</f>
        <v>0</v>
      </c>
      <c r="G224" s="1">
        <f>SUMIF(اخراجات!C:C,المخزون!A224,اخراجات!F:F)</f>
        <v>0</v>
      </c>
      <c r="H224" s="1">
        <f t="shared" si="8"/>
        <v>0</v>
      </c>
      <c r="I224" s="1">
        <f>SUMIF(ادخالات!C:C,المخزون!A224,ادخالات!H:H)</f>
        <v>0</v>
      </c>
      <c r="J224" s="1">
        <f>SUMIF(اخراجات!C:C,المخزون!A224,اخراجات!H:H)</f>
        <v>0</v>
      </c>
      <c r="K224" s="9"/>
      <c r="L224" s="1">
        <f t="shared" si="9"/>
        <v>0</v>
      </c>
      <c r="M224" s="9"/>
    </row>
    <row r="225" spans="1:13" x14ac:dyDescent="0.2">
      <c r="A225" s="9"/>
      <c r="B225" s="9"/>
      <c r="C225" s="9"/>
      <c r="D225" s="9"/>
      <c r="E225" s="9"/>
      <c r="F225" s="1">
        <f>SUMIF(ادخالات!C:C,المخزون!A225,ادخالات!F:F)</f>
        <v>0</v>
      </c>
      <c r="G225" s="1">
        <f>SUMIF(اخراجات!C:C,المخزون!A225,اخراجات!F:F)</f>
        <v>0</v>
      </c>
      <c r="H225" s="1">
        <f t="shared" si="8"/>
        <v>0</v>
      </c>
      <c r="I225" s="1">
        <f>SUMIF(ادخالات!C:C,المخزون!A225,ادخالات!H:H)</f>
        <v>0</v>
      </c>
      <c r="J225" s="1">
        <f>SUMIF(اخراجات!C:C,المخزون!A225,اخراجات!H:H)</f>
        <v>0</v>
      </c>
      <c r="K225" s="9"/>
      <c r="L225" s="1">
        <f t="shared" si="9"/>
        <v>0</v>
      </c>
      <c r="M225" s="9"/>
    </row>
    <row r="226" spans="1:13" x14ac:dyDescent="0.2">
      <c r="A226" s="9"/>
      <c r="B226" s="9"/>
      <c r="C226" s="9"/>
      <c r="D226" s="9"/>
      <c r="E226" s="9"/>
      <c r="F226" s="1">
        <f>SUMIF(ادخالات!C:C,المخزون!A226,ادخالات!F:F)</f>
        <v>0</v>
      </c>
      <c r="G226" s="1">
        <f>SUMIF(اخراجات!C:C,المخزون!A226,اخراجات!F:F)</f>
        <v>0</v>
      </c>
      <c r="H226" s="1">
        <f t="shared" si="8"/>
        <v>0</v>
      </c>
      <c r="I226" s="1">
        <f>SUMIF(ادخالات!C:C,المخزون!A226,ادخالات!H:H)</f>
        <v>0</v>
      </c>
      <c r="J226" s="1">
        <f>SUMIF(اخراجات!C:C,المخزون!A226,اخراجات!H:H)</f>
        <v>0</v>
      </c>
      <c r="K226" s="9"/>
      <c r="L226" s="1">
        <f t="shared" si="9"/>
        <v>0</v>
      </c>
      <c r="M226" s="9"/>
    </row>
    <row r="227" spans="1:13" x14ac:dyDescent="0.2">
      <c r="A227" s="9"/>
      <c r="B227" s="9"/>
      <c r="C227" s="9"/>
      <c r="D227" s="9"/>
      <c r="E227" s="9"/>
      <c r="F227" s="1">
        <f>SUMIF(ادخالات!C:C,المخزون!A227,ادخالات!F:F)</f>
        <v>0</v>
      </c>
      <c r="G227" s="1">
        <f>SUMIF(اخراجات!C:C,المخزون!A227,اخراجات!F:F)</f>
        <v>0</v>
      </c>
      <c r="H227" s="1">
        <f t="shared" si="8"/>
        <v>0</v>
      </c>
      <c r="I227" s="1">
        <f>SUMIF(ادخالات!C:C,المخزون!A227,ادخالات!H:H)</f>
        <v>0</v>
      </c>
      <c r="J227" s="1">
        <f>SUMIF(اخراجات!C:C,المخزون!A227,اخراجات!H:H)</f>
        <v>0</v>
      </c>
      <c r="K227" s="9"/>
      <c r="L227" s="1">
        <f t="shared" si="9"/>
        <v>0</v>
      </c>
      <c r="M227" s="9"/>
    </row>
    <row r="228" spans="1:13" x14ac:dyDescent="0.2">
      <c r="A228" s="9"/>
      <c r="B228" s="9"/>
      <c r="C228" s="9"/>
      <c r="D228" s="9"/>
      <c r="E228" s="9"/>
      <c r="F228" s="1">
        <f>SUMIF(ادخالات!C:C,المخزون!A228,ادخالات!F:F)</f>
        <v>0</v>
      </c>
      <c r="G228" s="1">
        <f>SUMIF(اخراجات!C:C,المخزون!A228,اخراجات!F:F)</f>
        <v>0</v>
      </c>
      <c r="H228" s="1">
        <f t="shared" si="8"/>
        <v>0</v>
      </c>
      <c r="I228" s="1">
        <f>SUMIF(ادخالات!C:C,المخزون!A228,ادخالات!H:H)</f>
        <v>0</v>
      </c>
      <c r="J228" s="1">
        <f>SUMIF(اخراجات!C:C,المخزون!A228,اخراجات!H:H)</f>
        <v>0</v>
      </c>
      <c r="K228" s="9"/>
      <c r="L228" s="1">
        <f t="shared" si="9"/>
        <v>0</v>
      </c>
      <c r="M228" s="9"/>
    </row>
    <row r="229" spans="1:13" x14ac:dyDescent="0.2">
      <c r="A229" s="9"/>
      <c r="B229" s="9"/>
      <c r="C229" s="9"/>
      <c r="D229" s="9"/>
      <c r="E229" s="9"/>
      <c r="F229" s="1">
        <f>SUMIF(ادخالات!C:C,المخزون!A229,ادخالات!F:F)</f>
        <v>0</v>
      </c>
      <c r="G229" s="1">
        <f>SUMIF(اخراجات!C:C,المخزون!A229,اخراجات!F:F)</f>
        <v>0</v>
      </c>
      <c r="H229" s="1">
        <f t="shared" si="8"/>
        <v>0</v>
      </c>
      <c r="I229" s="1">
        <f>SUMIF(ادخالات!C:C,المخزون!A229,ادخالات!H:H)</f>
        <v>0</v>
      </c>
      <c r="J229" s="1">
        <f>SUMIF(اخراجات!C:C,المخزون!A229,اخراجات!H:H)</f>
        <v>0</v>
      </c>
      <c r="K229" s="9"/>
      <c r="L229" s="1">
        <f t="shared" si="9"/>
        <v>0</v>
      </c>
      <c r="M229" s="9"/>
    </row>
    <row r="230" spans="1:13" x14ac:dyDescent="0.2">
      <c r="A230" s="9"/>
      <c r="B230" s="9"/>
      <c r="C230" s="9"/>
      <c r="D230" s="9"/>
      <c r="E230" s="9"/>
      <c r="F230" s="1">
        <f>SUMIF(ادخالات!C:C,المخزون!A230,ادخالات!F:F)</f>
        <v>0</v>
      </c>
      <c r="G230" s="1">
        <f>SUMIF(اخراجات!C:C,المخزون!A230,اخراجات!F:F)</f>
        <v>0</v>
      </c>
      <c r="H230" s="1">
        <f t="shared" si="8"/>
        <v>0</v>
      </c>
      <c r="I230" s="1">
        <f>SUMIF(ادخالات!C:C,المخزون!A230,ادخالات!H:H)</f>
        <v>0</v>
      </c>
      <c r="J230" s="1">
        <f>SUMIF(اخراجات!C:C,المخزون!A230,اخراجات!H:H)</f>
        <v>0</v>
      </c>
      <c r="K230" s="9"/>
      <c r="L230" s="1">
        <f t="shared" si="9"/>
        <v>0</v>
      </c>
      <c r="M230" s="9"/>
    </row>
    <row r="231" spans="1:13" x14ac:dyDescent="0.2">
      <c r="A231" s="9"/>
      <c r="B231" s="9"/>
      <c r="C231" s="9"/>
      <c r="D231" s="9"/>
      <c r="E231" s="9"/>
      <c r="F231" s="1">
        <f>SUMIF(ادخالات!C:C,المخزون!A231,ادخالات!F:F)</f>
        <v>0</v>
      </c>
      <c r="G231" s="1">
        <f>SUMIF(اخراجات!C:C,المخزون!A231,اخراجات!F:F)</f>
        <v>0</v>
      </c>
      <c r="H231" s="1">
        <f t="shared" si="8"/>
        <v>0</v>
      </c>
      <c r="I231" s="1">
        <f>SUMIF(ادخالات!C:C,المخزون!A231,ادخالات!H:H)</f>
        <v>0</v>
      </c>
      <c r="J231" s="1">
        <f>SUMIF(اخراجات!C:C,المخزون!A231,اخراجات!H:H)</f>
        <v>0</v>
      </c>
      <c r="K231" s="9"/>
      <c r="L231" s="1">
        <f t="shared" si="9"/>
        <v>0</v>
      </c>
      <c r="M231" s="9"/>
    </row>
    <row r="232" spans="1:13" x14ac:dyDescent="0.2">
      <c r="A232" s="9"/>
      <c r="B232" s="9"/>
      <c r="C232" s="9"/>
      <c r="D232" s="9"/>
      <c r="E232" s="9"/>
      <c r="F232" s="1">
        <f>SUMIF(ادخالات!C:C,المخزون!A232,ادخالات!F:F)</f>
        <v>0</v>
      </c>
      <c r="G232" s="1">
        <f>SUMIF(اخراجات!C:C,المخزون!A232,اخراجات!F:F)</f>
        <v>0</v>
      </c>
      <c r="H232" s="1">
        <f t="shared" si="8"/>
        <v>0</v>
      </c>
      <c r="I232" s="1">
        <f>SUMIF(ادخالات!C:C,المخزون!A232,ادخالات!H:H)</f>
        <v>0</v>
      </c>
      <c r="J232" s="1">
        <f>SUMIF(اخراجات!C:C,المخزون!A232,اخراجات!H:H)</f>
        <v>0</v>
      </c>
      <c r="K232" s="9"/>
      <c r="L232" s="1">
        <f t="shared" si="9"/>
        <v>0</v>
      </c>
      <c r="M232" s="9"/>
    </row>
    <row r="233" spans="1:13" x14ac:dyDescent="0.2">
      <c r="A233" s="9"/>
      <c r="B233" s="9"/>
      <c r="C233" s="9"/>
      <c r="D233" s="9"/>
      <c r="E233" s="9"/>
      <c r="F233" s="1">
        <f>SUMIF(ادخالات!C:C,المخزون!A233,ادخالات!F:F)</f>
        <v>0</v>
      </c>
      <c r="G233" s="1">
        <f>SUMIF(اخراجات!C:C,المخزون!A233,اخراجات!F:F)</f>
        <v>0</v>
      </c>
      <c r="H233" s="1">
        <f t="shared" si="8"/>
        <v>0</v>
      </c>
      <c r="I233" s="1">
        <f>SUMIF(ادخالات!C:C,المخزون!A233,ادخالات!H:H)</f>
        <v>0</v>
      </c>
      <c r="J233" s="1">
        <f>SUMIF(اخراجات!C:C,المخزون!A233,اخراجات!H:H)</f>
        <v>0</v>
      </c>
      <c r="K233" s="9"/>
      <c r="L233" s="1">
        <f t="shared" si="9"/>
        <v>0</v>
      </c>
      <c r="M233" s="9"/>
    </row>
    <row r="234" spans="1:13" x14ac:dyDescent="0.2">
      <c r="A234" s="9"/>
      <c r="B234" s="9"/>
      <c r="C234" s="9"/>
      <c r="D234" s="9"/>
      <c r="E234" s="9"/>
      <c r="F234" s="1">
        <f>SUMIF(ادخالات!C:C,المخزون!A234,ادخالات!F:F)</f>
        <v>0</v>
      </c>
      <c r="G234" s="1">
        <f>SUMIF(اخراجات!C:C,المخزون!A234,اخراجات!F:F)</f>
        <v>0</v>
      </c>
      <c r="H234" s="1">
        <f t="shared" si="8"/>
        <v>0</v>
      </c>
      <c r="I234" s="1">
        <f>SUMIF(ادخالات!C:C,المخزون!A234,ادخالات!H:H)</f>
        <v>0</v>
      </c>
      <c r="J234" s="1">
        <f>SUMIF(اخراجات!C:C,المخزون!A234,اخراجات!H:H)</f>
        <v>0</v>
      </c>
      <c r="K234" s="9"/>
      <c r="L234" s="1">
        <f t="shared" si="9"/>
        <v>0</v>
      </c>
      <c r="M234" s="9"/>
    </row>
    <row r="235" spans="1:13" x14ac:dyDescent="0.2">
      <c r="A235" s="9"/>
      <c r="B235" s="9"/>
      <c r="C235" s="9"/>
      <c r="D235" s="9"/>
      <c r="E235" s="9"/>
      <c r="F235" s="1">
        <f>SUMIF(ادخالات!C:C,المخزون!A235,ادخالات!F:F)</f>
        <v>0</v>
      </c>
      <c r="G235" s="1">
        <f>SUMIF(اخراجات!C:C,المخزون!A235,اخراجات!F:F)</f>
        <v>0</v>
      </c>
      <c r="H235" s="1">
        <f t="shared" si="8"/>
        <v>0</v>
      </c>
      <c r="I235" s="1">
        <f>SUMIF(ادخالات!C:C,المخزون!A235,ادخالات!H:H)</f>
        <v>0</v>
      </c>
      <c r="J235" s="1">
        <f>SUMIF(اخراجات!C:C,المخزون!A235,اخراجات!H:H)</f>
        <v>0</v>
      </c>
      <c r="K235" s="9"/>
      <c r="L235" s="1">
        <f t="shared" si="9"/>
        <v>0</v>
      </c>
      <c r="M235" s="9"/>
    </row>
    <row r="236" spans="1:13" x14ac:dyDescent="0.2">
      <c r="A236" s="9"/>
      <c r="B236" s="9"/>
      <c r="C236" s="9"/>
      <c r="D236" s="9"/>
      <c r="E236" s="9"/>
      <c r="F236" s="1">
        <f>SUMIF(ادخالات!C:C,المخزون!A236,ادخالات!F:F)</f>
        <v>0</v>
      </c>
      <c r="G236" s="1">
        <f>SUMIF(اخراجات!C:C,المخزون!A236,اخراجات!F:F)</f>
        <v>0</v>
      </c>
      <c r="H236" s="1">
        <f t="shared" ref="H236:H299" si="10">D236+F236-G236</f>
        <v>0</v>
      </c>
      <c r="I236" s="1">
        <f>SUMIF(ادخالات!C:C,المخزون!A236,ادخالات!H:H)</f>
        <v>0</v>
      </c>
      <c r="J236" s="1">
        <f>SUMIF(اخراجات!C:C,المخزون!A236,اخراجات!H:H)</f>
        <v>0</v>
      </c>
      <c r="K236" s="9"/>
      <c r="L236" s="1">
        <f t="shared" ref="L236:L299" si="11">E236+I236-J236</f>
        <v>0</v>
      </c>
      <c r="M236" s="9"/>
    </row>
    <row r="237" spans="1:13" x14ac:dyDescent="0.2">
      <c r="A237" s="9"/>
      <c r="B237" s="9"/>
      <c r="C237" s="9"/>
      <c r="D237" s="9"/>
      <c r="E237" s="9"/>
      <c r="F237" s="1">
        <f>SUMIF(ادخالات!C:C,المخزون!A237,ادخالات!F:F)</f>
        <v>0</v>
      </c>
      <c r="G237" s="1">
        <f>SUMIF(اخراجات!C:C,المخزون!A237,اخراجات!F:F)</f>
        <v>0</v>
      </c>
      <c r="H237" s="1">
        <f t="shared" si="10"/>
        <v>0</v>
      </c>
      <c r="I237" s="1">
        <f>SUMIF(ادخالات!C:C,المخزون!A237,ادخالات!H:H)</f>
        <v>0</v>
      </c>
      <c r="J237" s="1">
        <f>SUMIF(اخراجات!C:C,المخزون!A237,اخراجات!H:H)</f>
        <v>0</v>
      </c>
      <c r="K237" s="9"/>
      <c r="L237" s="1">
        <f t="shared" si="11"/>
        <v>0</v>
      </c>
      <c r="M237" s="9"/>
    </row>
    <row r="238" spans="1:13" x14ac:dyDescent="0.2">
      <c r="A238" s="9"/>
      <c r="B238" s="9"/>
      <c r="C238" s="9"/>
      <c r="D238" s="9"/>
      <c r="E238" s="9"/>
      <c r="F238" s="1">
        <f>SUMIF(ادخالات!C:C,المخزون!A238,ادخالات!F:F)</f>
        <v>0</v>
      </c>
      <c r="G238" s="1">
        <f>SUMIF(اخراجات!C:C,المخزون!A238,اخراجات!F:F)</f>
        <v>0</v>
      </c>
      <c r="H238" s="1">
        <f t="shared" si="10"/>
        <v>0</v>
      </c>
      <c r="I238" s="1">
        <f>SUMIF(ادخالات!C:C,المخزون!A238,ادخالات!H:H)</f>
        <v>0</v>
      </c>
      <c r="J238" s="1">
        <f>SUMIF(اخراجات!C:C,المخزون!A238,اخراجات!H:H)</f>
        <v>0</v>
      </c>
      <c r="K238" s="9"/>
      <c r="L238" s="1">
        <f t="shared" si="11"/>
        <v>0</v>
      </c>
      <c r="M238" s="9"/>
    </row>
    <row r="239" spans="1:13" x14ac:dyDescent="0.2">
      <c r="A239" s="9"/>
      <c r="B239" s="9"/>
      <c r="C239" s="9"/>
      <c r="D239" s="9"/>
      <c r="E239" s="9"/>
      <c r="F239" s="1">
        <f>SUMIF(ادخالات!C:C,المخزون!A239,ادخالات!F:F)</f>
        <v>0</v>
      </c>
      <c r="G239" s="1">
        <f>SUMIF(اخراجات!C:C,المخزون!A239,اخراجات!F:F)</f>
        <v>0</v>
      </c>
      <c r="H239" s="1">
        <f t="shared" si="10"/>
        <v>0</v>
      </c>
      <c r="I239" s="1">
        <f>SUMIF(ادخالات!C:C,المخزون!A239,ادخالات!H:H)</f>
        <v>0</v>
      </c>
      <c r="J239" s="1">
        <f>SUMIF(اخراجات!C:C,المخزون!A239,اخراجات!H:H)</f>
        <v>0</v>
      </c>
      <c r="K239" s="9"/>
      <c r="L239" s="1">
        <f t="shared" si="11"/>
        <v>0</v>
      </c>
      <c r="M239" s="9"/>
    </row>
    <row r="240" spans="1:13" x14ac:dyDescent="0.2">
      <c r="A240" s="9"/>
      <c r="B240" s="9"/>
      <c r="C240" s="9"/>
      <c r="D240" s="9"/>
      <c r="E240" s="9"/>
      <c r="F240" s="1">
        <f>SUMIF(ادخالات!C:C,المخزون!A240,ادخالات!F:F)</f>
        <v>0</v>
      </c>
      <c r="G240" s="1">
        <f>SUMIF(اخراجات!C:C,المخزون!A240,اخراجات!F:F)</f>
        <v>0</v>
      </c>
      <c r="H240" s="1">
        <f t="shared" si="10"/>
        <v>0</v>
      </c>
      <c r="I240" s="1">
        <f>SUMIF(ادخالات!C:C,المخزون!A240,ادخالات!H:H)</f>
        <v>0</v>
      </c>
      <c r="J240" s="1">
        <f>SUMIF(اخراجات!C:C,المخزون!A240,اخراجات!H:H)</f>
        <v>0</v>
      </c>
      <c r="K240" s="9"/>
      <c r="L240" s="1">
        <f t="shared" si="11"/>
        <v>0</v>
      </c>
      <c r="M240" s="9"/>
    </row>
    <row r="241" spans="1:13" x14ac:dyDescent="0.2">
      <c r="A241" s="9"/>
      <c r="B241" s="9"/>
      <c r="C241" s="9"/>
      <c r="D241" s="9"/>
      <c r="E241" s="9"/>
      <c r="F241" s="1">
        <f>SUMIF(ادخالات!C:C,المخزون!A241,ادخالات!F:F)</f>
        <v>0</v>
      </c>
      <c r="G241" s="1">
        <f>SUMIF(اخراجات!C:C,المخزون!A241,اخراجات!F:F)</f>
        <v>0</v>
      </c>
      <c r="H241" s="1">
        <f t="shared" si="10"/>
        <v>0</v>
      </c>
      <c r="I241" s="1">
        <f>SUMIF(ادخالات!C:C,المخزون!A241,ادخالات!H:H)</f>
        <v>0</v>
      </c>
      <c r="J241" s="1">
        <f>SUMIF(اخراجات!C:C,المخزون!A241,اخراجات!H:H)</f>
        <v>0</v>
      </c>
      <c r="K241" s="9"/>
      <c r="L241" s="1">
        <f t="shared" si="11"/>
        <v>0</v>
      </c>
      <c r="M241" s="9"/>
    </row>
    <row r="242" spans="1:13" x14ac:dyDescent="0.2">
      <c r="A242" s="9"/>
      <c r="B242" s="9"/>
      <c r="C242" s="9"/>
      <c r="D242" s="9"/>
      <c r="E242" s="9"/>
      <c r="F242" s="1">
        <f>SUMIF(ادخالات!C:C,المخزون!A242,ادخالات!F:F)</f>
        <v>0</v>
      </c>
      <c r="G242" s="1">
        <f>SUMIF(اخراجات!C:C,المخزون!A242,اخراجات!F:F)</f>
        <v>0</v>
      </c>
      <c r="H242" s="1">
        <f t="shared" si="10"/>
        <v>0</v>
      </c>
      <c r="I242" s="1">
        <f>SUMIF(ادخالات!C:C,المخزون!A242,ادخالات!H:H)</f>
        <v>0</v>
      </c>
      <c r="J242" s="1">
        <f>SUMIF(اخراجات!C:C,المخزون!A242,اخراجات!H:H)</f>
        <v>0</v>
      </c>
      <c r="K242" s="9"/>
      <c r="L242" s="1">
        <f t="shared" si="11"/>
        <v>0</v>
      </c>
      <c r="M242" s="9"/>
    </row>
    <row r="243" spans="1:13" x14ac:dyDescent="0.2">
      <c r="A243" s="9"/>
      <c r="B243" s="9"/>
      <c r="C243" s="9"/>
      <c r="D243" s="9"/>
      <c r="E243" s="9"/>
      <c r="F243" s="1">
        <f>SUMIF(ادخالات!C:C,المخزون!A243,ادخالات!F:F)</f>
        <v>0</v>
      </c>
      <c r="G243" s="1">
        <f>SUMIF(اخراجات!C:C,المخزون!A243,اخراجات!F:F)</f>
        <v>0</v>
      </c>
      <c r="H243" s="1">
        <f t="shared" si="10"/>
        <v>0</v>
      </c>
      <c r="I243" s="1">
        <f>SUMIF(ادخالات!C:C,المخزون!A243,ادخالات!H:H)</f>
        <v>0</v>
      </c>
      <c r="J243" s="1">
        <f>SUMIF(اخراجات!C:C,المخزون!A243,اخراجات!H:H)</f>
        <v>0</v>
      </c>
      <c r="K243" s="9"/>
      <c r="L243" s="1">
        <f t="shared" si="11"/>
        <v>0</v>
      </c>
      <c r="M243" s="9"/>
    </row>
    <row r="244" spans="1:13" x14ac:dyDescent="0.2">
      <c r="A244" s="9"/>
      <c r="B244" s="9"/>
      <c r="C244" s="9"/>
      <c r="D244" s="9"/>
      <c r="E244" s="9"/>
      <c r="F244" s="1">
        <f>SUMIF(ادخالات!C:C,المخزون!A244,ادخالات!F:F)</f>
        <v>0</v>
      </c>
      <c r="G244" s="1">
        <f>SUMIF(اخراجات!C:C,المخزون!A244,اخراجات!F:F)</f>
        <v>0</v>
      </c>
      <c r="H244" s="1">
        <f t="shared" si="10"/>
        <v>0</v>
      </c>
      <c r="I244" s="1">
        <f>SUMIF(ادخالات!C:C,المخزون!A244,ادخالات!H:H)</f>
        <v>0</v>
      </c>
      <c r="J244" s="1">
        <f>SUMIF(اخراجات!C:C,المخزون!A244,اخراجات!H:H)</f>
        <v>0</v>
      </c>
      <c r="K244" s="9"/>
      <c r="L244" s="1">
        <f t="shared" si="11"/>
        <v>0</v>
      </c>
      <c r="M244" s="9"/>
    </row>
    <row r="245" spans="1:13" x14ac:dyDescent="0.2">
      <c r="A245" s="9"/>
      <c r="B245" s="9"/>
      <c r="C245" s="9"/>
      <c r="D245" s="9"/>
      <c r="E245" s="9"/>
      <c r="F245" s="1">
        <f>SUMIF(ادخالات!C:C,المخزون!A245,ادخالات!F:F)</f>
        <v>0</v>
      </c>
      <c r="G245" s="1">
        <f>SUMIF(اخراجات!C:C,المخزون!A245,اخراجات!F:F)</f>
        <v>0</v>
      </c>
      <c r="H245" s="1">
        <f t="shared" si="10"/>
        <v>0</v>
      </c>
      <c r="I245" s="1">
        <f>SUMIF(ادخالات!C:C,المخزون!A245,ادخالات!H:H)</f>
        <v>0</v>
      </c>
      <c r="J245" s="1">
        <f>SUMIF(اخراجات!C:C,المخزون!A245,اخراجات!H:H)</f>
        <v>0</v>
      </c>
      <c r="K245" s="9"/>
      <c r="L245" s="1">
        <f t="shared" si="11"/>
        <v>0</v>
      </c>
      <c r="M245" s="9"/>
    </row>
    <row r="246" spans="1:13" x14ac:dyDescent="0.2">
      <c r="A246" s="9"/>
      <c r="B246" s="9"/>
      <c r="C246" s="9"/>
      <c r="D246" s="9"/>
      <c r="E246" s="9"/>
      <c r="F246" s="1">
        <f>SUMIF(ادخالات!C:C,المخزون!A246,ادخالات!F:F)</f>
        <v>0</v>
      </c>
      <c r="G246" s="1">
        <f>SUMIF(اخراجات!C:C,المخزون!A246,اخراجات!F:F)</f>
        <v>0</v>
      </c>
      <c r="H246" s="1">
        <f t="shared" si="10"/>
        <v>0</v>
      </c>
      <c r="I246" s="1">
        <f>SUMIF(ادخالات!C:C,المخزون!A246,ادخالات!H:H)</f>
        <v>0</v>
      </c>
      <c r="J246" s="1">
        <f>SUMIF(اخراجات!C:C,المخزون!A246,اخراجات!H:H)</f>
        <v>0</v>
      </c>
      <c r="K246" s="9"/>
      <c r="L246" s="1">
        <f t="shared" si="11"/>
        <v>0</v>
      </c>
      <c r="M246" s="9"/>
    </row>
    <row r="247" spans="1:13" x14ac:dyDescent="0.2">
      <c r="A247" s="9"/>
      <c r="B247" s="9"/>
      <c r="C247" s="9"/>
      <c r="D247" s="9"/>
      <c r="E247" s="9"/>
      <c r="F247" s="1">
        <f>SUMIF(ادخالات!C:C,المخزون!A247,ادخالات!F:F)</f>
        <v>0</v>
      </c>
      <c r="G247" s="1">
        <f>SUMIF(اخراجات!C:C,المخزون!A247,اخراجات!F:F)</f>
        <v>0</v>
      </c>
      <c r="H247" s="1">
        <f t="shared" si="10"/>
        <v>0</v>
      </c>
      <c r="I247" s="1">
        <f>SUMIF(ادخالات!C:C,المخزون!A247,ادخالات!H:H)</f>
        <v>0</v>
      </c>
      <c r="J247" s="1">
        <f>SUMIF(اخراجات!C:C,المخزون!A247,اخراجات!H:H)</f>
        <v>0</v>
      </c>
      <c r="K247" s="9"/>
      <c r="L247" s="1">
        <f t="shared" si="11"/>
        <v>0</v>
      </c>
      <c r="M247" s="9"/>
    </row>
    <row r="248" spans="1:13" x14ac:dyDescent="0.2">
      <c r="A248" s="9"/>
      <c r="B248" s="9"/>
      <c r="C248" s="9"/>
      <c r="D248" s="9"/>
      <c r="E248" s="9"/>
      <c r="F248" s="1">
        <f>SUMIF(ادخالات!C:C,المخزون!A248,ادخالات!F:F)</f>
        <v>0</v>
      </c>
      <c r="G248" s="1">
        <f>SUMIF(اخراجات!C:C,المخزون!A248,اخراجات!F:F)</f>
        <v>0</v>
      </c>
      <c r="H248" s="1">
        <f t="shared" si="10"/>
        <v>0</v>
      </c>
      <c r="I248" s="1">
        <f>SUMIF(ادخالات!C:C,المخزون!A248,ادخالات!H:H)</f>
        <v>0</v>
      </c>
      <c r="J248" s="1">
        <f>SUMIF(اخراجات!C:C,المخزون!A248,اخراجات!H:H)</f>
        <v>0</v>
      </c>
      <c r="K248" s="9"/>
      <c r="L248" s="1">
        <f t="shared" si="11"/>
        <v>0</v>
      </c>
      <c r="M248" s="9"/>
    </row>
    <row r="249" spans="1:13" x14ac:dyDescent="0.2">
      <c r="A249" s="9"/>
      <c r="B249" s="9"/>
      <c r="C249" s="9"/>
      <c r="D249" s="9"/>
      <c r="E249" s="9"/>
      <c r="F249" s="1">
        <f>SUMIF(ادخالات!C:C,المخزون!A249,ادخالات!F:F)</f>
        <v>0</v>
      </c>
      <c r="G249" s="1">
        <f>SUMIF(اخراجات!C:C,المخزون!A249,اخراجات!F:F)</f>
        <v>0</v>
      </c>
      <c r="H249" s="1">
        <f t="shared" si="10"/>
        <v>0</v>
      </c>
      <c r="I249" s="1">
        <f>SUMIF(ادخالات!C:C,المخزون!A249,ادخالات!H:H)</f>
        <v>0</v>
      </c>
      <c r="J249" s="1">
        <f>SUMIF(اخراجات!C:C,المخزون!A249,اخراجات!H:H)</f>
        <v>0</v>
      </c>
      <c r="K249" s="9"/>
      <c r="L249" s="1">
        <f t="shared" si="11"/>
        <v>0</v>
      </c>
      <c r="M249" s="9"/>
    </row>
    <row r="250" spans="1:13" x14ac:dyDescent="0.2">
      <c r="A250" s="9"/>
      <c r="B250" s="9"/>
      <c r="C250" s="9"/>
      <c r="D250" s="9"/>
      <c r="E250" s="9"/>
      <c r="F250" s="1">
        <f>SUMIF(ادخالات!C:C,المخزون!A250,ادخالات!F:F)</f>
        <v>0</v>
      </c>
      <c r="G250" s="1">
        <f>SUMIF(اخراجات!C:C,المخزون!A250,اخراجات!F:F)</f>
        <v>0</v>
      </c>
      <c r="H250" s="1">
        <f t="shared" si="10"/>
        <v>0</v>
      </c>
      <c r="I250" s="1">
        <f>SUMIF(ادخالات!C:C,المخزون!A250,ادخالات!H:H)</f>
        <v>0</v>
      </c>
      <c r="J250" s="1">
        <f>SUMIF(اخراجات!C:C,المخزون!A250,اخراجات!H:H)</f>
        <v>0</v>
      </c>
      <c r="K250" s="9"/>
      <c r="L250" s="1">
        <f t="shared" si="11"/>
        <v>0</v>
      </c>
      <c r="M250" s="9"/>
    </row>
    <row r="251" spans="1:13" x14ac:dyDescent="0.2">
      <c r="A251" s="9"/>
      <c r="B251" s="9"/>
      <c r="C251" s="9"/>
      <c r="D251" s="9"/>
      <c r="E251" s="9"/>
      <c r="F251" s="1">
        <f>SUMIF(ادخالات!C:C,المخزون!A251,ادخالات!F:F)</f>
        <v>0</v>
      </c>
      <c r="G251" s="1">
        <f>SUMIF(اخراجات!C:C,المخزون!A251,اخراجات!F:F)</f>
        <v>0</v>
      </c>
      <c r="H251" s="1">
        <f t="shared" si="10"/>
        <v>0</v>
      </c>
      <c r="I251" s="1">
        <f>SUMIF(ادخالات!C:C,المخزون!A251,ادخالات!H:H)</f>
        <v>0</v>
      </c>
      <c r="J251" s="1">
        <f>SUMIF(اخراجات!C:C,المخزون!A251,اخراجات!H:H)</f>
        <v>0</v>
      </c>
      <c r="K251" s="9"/>
      <c r="L251" s="1">
        <f t="shared" si="11"/>
        <v>0</v>
      </c>
      <c r="M251" s="9"/>
    </row>
    <row r="252" spans="1:13" x14ac:dyDescent="0.2">
      <c r="A252" s="9"/>
      <c r="B252" s="9"/>
      <c r="C252" s="9"/>
      <c r="D252" s="9"/>
      <c r="E252" s="9"/>
      <c r="F252" s="1">
        <f>SUMIF(ادخالات!C:C,المخزون!A252,ادخالات!F:F)</f>
        <v>0</v>
      </c>
      <c r="G252" s="1">
        <f>SUMIF(اخراجات!C:C,المخزون!A252,اخراجات!F:F)</f>
        <v>0</v>
      </c>
      <c r="H252" s="1">
        <f t="shared" si="10"/>
        <v>0</v>
      </c>
      <c r="I252" s="1">
        <f>SUMIF(ادخالات!C:C,المخزون!A252,ادخالات!H:H)</f>
        <v>0</v>
      </c>
      <c r="J252" s="1">
        <f>SUMIF(اخراجات!C:C,المخزون!A252,اخراجات!H:H)</f>
        <v>0</v>
      </c>
      <c r="K252" s="9"/>
      <c r="L252" s="1">
        <f t="shared" si="11"/>
        <v>0</v>
      </c>
      <c r="M252" s="9"/>
    </row>
    <row r="253" spans="1:13" x14ac:dyDescent="0.2">
      <c r="A253" s="9"/>
      <c r="B253" s="9"/>
      <c r="C253" s="9"/>
      <c r="D253" s="9"/>
      <c r="E253" s="9"/>
      <c r="F253" s="1">
        <f>SUMIF(ادخالات!C:C,المخزون!A253,ادخالات!F:F)</f>
        <v>0</v>
      </c>
      <c r="G253" s="1">
        <f>SUMIF(اخراجات!C:C,المخزون!A253,اخراجات!F:F)</f>
        <v>0</v>
      </c>
      <c r="H253" s="1">
        <f t="shared" si="10"/>
        <v>0</v>
      </c>
      <c r="I253" s="1">
        <f>SUMIF(ادخالات!C:C,المخزون!A253,ادخالات!H:H)</f>
        <v>0</v>
      </c>
      <c r="J253" s="1">
        <f>SUMIF(اخراجات!C:C,المخزون!A253,اخراجات!H:H)</f>
        <v>0</v>
      </c>
      <c r="K253" s="9"/>
      <c r="L253" s="1">
        <f t="shared" si="11"/>
        <v>0</v>
      </c>
      <c r="M253" s="9"/>
    </row>
    <row r="254" spans="1:13" x14ac:dyDescent="0.2">
      <c r="A254" s="9"/>
      <c r="B254" s="9"/>
      <c r="C254" s="9"/>
      <c r="D254" s="9"/>
      <c r="E254" s="9"/>
      <c r="F254" s="1">
        <f>SUMIF(ادخالات!C:C,المخزون!A254,ادخالات!F:F)</f>
        <v>0</v>
      </c>
      <c r="G254" s="1">
        <f>SUMIF(اخراجات!C:C,المخزون!A254,اخراجات!F:F)</f>
        <v>0</v>
      </c>
      <c r="H254" s="1">
        <f t="shared" si="10"/>
        <v>0</v>
      </c>
      <c r="I254" s="1">
        <f>SUMIF(ادخالات!C:C,المخزون!A254,ادخالات!H:H)</f>
        <v>0</v>
      </c>
      <c r="J254" s="1">
        <f>SUMIF(اخراجات!C:C,المخزون!A254,اخراجات!H:H)</f>
        <v>0</v>
      </c>
      <c r="K254" s="9"/>
      <c r="L254" s="1">
        <f t="shared" si="11"/>
        <v>0</v>
      </c>
      <c r="M254" s="9"/>
    </row>
    <row r="255" spans="1:13" x14ac:dyDescent="0.2">
      <c r="A255" s="9"/>
      <c r="B255" s="9"/>
      <c r="C255" s="9"/>
      <c r="D255" s="9"/>
      <c r="E255" s="9"/>
      <c r="F255" s="1">
        <f>SUMIF(ادخالات!C:C,المخزون!A255,ادخالات!F:F)</f>
        <v>0</v>
      </c>
      <c r="G255" s="1">
        <f>SUMIF(اخراجات!C:C,المخزون!A255,اخراجات!F:F)</f>
        <v>0</v>
      </c>
      <c r="H255" s="1">
        <f t="shared" si="10"/>
        <v>0</v>
      </c>
      <c r="I255" s="1">
        <f>SUMIF(ادخالات!C:C,المخزون!A255,ادخالات!H:H)</f>
        <v>0</v>
      </c>
      <c r="J255" s="1">
        <f>SUMIF(اخراجات!C:C,المخزون!A255,اخراجات!H:H)</f>
        <v>0</v>
      </c>
      <c r="K255" s="9"/>
      <c r="L255" s="1">
        <f t="shared" si="11"/>
        <v>0</v>
      </c>
      <c r="M255" s="9"/>
    </row>
    <row r="256" spans="1:13" x14ac:dyDescent="0.2">
      <c r="A256" s="9"/>
      <c r="B256" s="9"/>
      <c r="C256" s="9"/>
      <c r="D256" s="9"/>
      <c r="E256" s="9"/>
      <c r="F256" s="1">
        <f>SUMIF(ادخالات!C:C,المخزون!A256,ادخالات!F:F)</f>
        <v>0</v>
      </c>
      <c r="G256" s="1">
        <f>SUMIF(اخراجات!C:C,المخزون!A256,اخراجات!F:F)</f>
        <v>0</v>
      </c>
      <c r="H256" s="1">
        <f t="shared" si="10"/>
        <v>0</v>
      </c>
      <c r="I256" s="1">
        <f>SUMIF(ادخالات!C:C,المخزون!A256,ادخالات!H:H)</f>
        <v>0</v>
      </c>
      <c r="J256" s="1">
        <f>SUMIF(اخراجات!C:C,المخزون!A256,اخراجات!H:H)</f>
        <v>0</v>
      </c>
      <c r="K256" s="9"/>
      <c r="L256" s="1">
        <f t="shared" si="11"/>
        <v>0</v>
      </c>
      <c r="M256" s="9"/>
    </row>
    <row r="257" spans="1:13" x14ac:dyDescent="0.2">
      <c r="A257" s="9"/>
      <c r="B257" s="9"/>
      <c r="C257" s="9"/>
      <c r="D257" s="9"/>
      <c r="E257" s="9"/>
      <c r="F257" s="1">
        <f>SUMIF(ادخالات!C:C,المخزون!A257,ادخالات!F:F)</f>
        <v>0</v>
      </c>
      <c r="G257" s="1">
        <f>SUMIF(اخراجات!C:C,المخزون!A257,اخراجات!F:F)</f>
        <v>0</v>
      </c>
      <c r="H257" s="1">
        <f t="shared" si="10"/>
        <v>0</v>
      </c>
      <c r="I257" s="1">
        <f>SUMIF(ادخالات!C:C,المخزون!A257,ادخالات!H:H)</f>
        <v>0</v>
      </c>
      <c r="J257" s="1">
        <f>SUMIF(اخراجات!C:C,المخزون!A257,اخراجات!H:H)</f>
        <v>0</v>
      </c>
      <c r="K257" s="9"/>
      <c r="L257" s="1">
        <f t="shared" si="11"/>
        <v>0</v>
      </c>
      <c r="M257" s="9"/>
    </row>
    <row r="258" spans="1:13" x14ac:dyDescent="0.2">
      <c r="A258" s="9"/>
      <c r="B258" s="9"/>
      <c r="C258" s="9"/>
      <c r="D258" s="9"/>
      <c r="E258" s="9"/>
      <c r="F258" s="1">
        <f>SUMIF(ادخالات!C:C,المخزون!A258,ادخالات!F:F)</f>
        <v>0</v>
      </c>
      <c r="G258" s="1">
        <f>SUMIF(اخراجات!C:C,المخزون!A258,اخراجات!F:F)</f>
        <v>0</v>
      </c>
      <c r="H258" s="1">
        <f t="shared" si="10"/>
        <v>0</v>
      </c>
      <c r="I258" s="1">
        <f>SUMIF(ادخالات!C:C,المخزون!A258,ادخالات!H:H)</f>
        <v>0</v>
      </c>
      <c r="J258" s="1">
        <f>SUMIF(اخراجات!C:C,المخزون!A258,اخراجات!H:H)</f>
        <v>0</v>
      </c>
      <c r="K258" s="9"/>
      <c r="L258" s="1">
        <f t="shared" si="11"/>
        <v>0</v>
      </c>
      <c r="M258" s="9"/>
    </row>
    <row r="259" spans="1:13" x14ac:dyDescent="0.2">
      <c r="A259" s="9"/>
      <c r="B259" s="9"/>
      <c r="C259" s="9"/>
      <c r="D259" s="9"/>
      <c r="E259" s="9"/>
      <c r="F259" s="1">
        <f>SUMIF(ادخالات!C:C,المخزون!A259,ادخالات!F:F)</f>
        <v>0</v>
      </c>
      <c r="G259" s="1">
        <f>SUMIF(اخراجات!C:C,المخزون!A259,اخراجات!F:F)</f>
        <v>0</v>
      </c>
      <c r="H259" s="1">
        <f t="shared" si="10"/>
        <v>0</v>
      </c>
      <c r="I259" s="1">
        <f>SUMIF(ادخالات!C:C,المخزون!A259,ادخالات!H:H)</f>
        <v>0</v>
      </c>
      <c r="J259" s="1">
        <f>SUMIF(اخراجات!C:C,المخزون!A259,اخراجات!H:H)</f>
        <v>0</v>
      </c>
      <c r="K259" s="9"/>
      <c r="L259" s="1">
        <f t="shared" si="11"/>
        <v>0</v>
      </c>
      <c r="M259" s="9"/>
    </row>
    <row r="260" spans="1:13" x14ac:dyDescent="0.2">
      <c r="A260" s="9"/>
      <c r="B260" s="9"/>
      <c r="C260" s="9"/>
      <c r="D260" s="9"/>
      <c r="E260" s="9"/>
      <c r="F260" s="1">
        <f>SUMIF(ادخالات!C:C,المخزون!A260,ادخالات!F:F)</f>
        <v>0</v>
      </c>
      <c r="G260" s="1">
        <f>SUMIF(اخراجات!C:C,المخزون!A260,اخراجات!F:F)</f>
        <v>0</v>
      </c>
      <c r="H260" s="1">
        <f t="shared" si="10"/>
        <v>0</v>
      </c>
      <c r="I260" s="1">
        <f>SUMIF(ادخالات!C:C,المخزون!A260,ادخالات!H:H)</f>
        <v>0</v>
      </c>
      <c r="J260" s="1">
        <f>SUMIF(اخراجات!C:C,المخزون!A260,اخراجات!H:H)</f>
        <v>0</v>
      </c>
      <c r="K260" s="9"/>
      <c r="L260" s="1">
        <f t="shared" si="11"/>
        <v>0</v>
      </c>
      <c r="M260" s="9"/>
    </row>
    <row r="261" spans="1:13" x14ac:dyDescent="0.2">
      <c r="A261" s="9"/>
      <c r="B261" s="9"/>
      <c r="C261" s="9"/>
      <c r="D261" s="9"/>
      <c r="E261" s="9"/>
      <c r="F261" s="1">
        <f>SUMIF(ادخالات!C:C,المخزون!A261,ادخالات!F:F)</f>
        <v>0</v>
      </c>
      <c r="G261" s="1">
        <f>SUMIF(اخراجات!C:C,المخزون!A261,اخراجات!F:F)</f>
        <v>0</v>
      </c>
      <c r="H261" s="1">
        <f t="shared" si="10"/>
        <v>0</v>
      </c>
      <c r="I261" s="1">
        <f>SUMIF(ادخالات!C:C,المخزون!A261,ادخالات!H:H)</f>
        <v>0</v>
      </c>
      <c r="J261" s="1">
        <f>SUMIF(اخراجات!C:C,المخزون!A261,اخراجات!H:H)</f>
        <v>0</v>
      </c>
      <c r="K261" s="9"/>
      <c r="L261" s="1">
        <f t="shared" si="11"/>
        <v>0</v>
      </c>
      <c r="M261" s="9"/>
    </row>
    <row r="262" spans="1:13" x14ac:dyDescent="0.2">
      <c r="A262" s="9"/>
      <c r="B262" s="9"/>
      <c r="C262" s="9"/>
      <c r="D262" s="9"/>
      <c r="E262" s="9"/>
      <c r="F262" s="1">
        <f>SUMIF(ادخالات!C:C,المخزون!A262,ادخالات!F:F)</f>
        <v>0</v>
      </c>
      <c r="G262" s="1">
        <f>SUMIF(اخراجات!C:C,المخزون!A262,اخراجات!F:F)</f>
        <v>0</v>
      </c>
      <c r="H262" s="1">
        <f t="shared" si="10"/>
        <v>0</v>
      </c>
      <c r="I262" s="1">
        <f>SUMIF(ادخالات!C:C,المخزون!A262,ادخالات!H:H)</f>
        <v>0</v>
      </c>
      <c r="J262" s="1">
        <f>SUMIF(اخراجات!C:C,المخزون!A262,اخراجات!H:H)</f>
        <v>0</v>
      </c>
      <c r="K262" s="9"/>
      <c r="L262" s="1">
        <f t="shared" si="11"/>
        <v>0</v>
      </c>
      <c r="M262" s="9"/>
    </row>
    <row r="263" spans="1:13" x14ac:dyDescent="0.2">
      <c r="A263" s="9"/>
      <c r="B263" s="9"/>
      <c r="C263" s="9"/>
      <c r="D263" s="9"/>
      <c r="E263" s="9"/>
      <c r="F263" s="1">
        <f>SUMIF(ادخالات!C:C,المخزون!A263,ادخالات!F:F)</f>
        <v>0</v>
      </c>
      <c r="G263" s="1">
        <f>SUMIF(اخراجات!C:C,المخزون!A263,اخراجات!F:F)</f>
        <v>0</v>
      </c>
      <c r="H263" s="1">
        <f t="shared" si="10"/>
        <v>0</v>
      </c>
      <c r="I263" s="1">
        <f>SUMIF(ادخالات!C:C,المخزون!A263,ادخالات!H:H)</f>
        <v>0</v>
      </c>
      <c r="J263" s="1">
        <f>SUMIF(اخراجات!C:C,المخزون!A263,اخراجات!H:H)</f>
        <v>0</v>
      </c>
      <c r="K263" s="9"/>
      <c r="L263" s="1">
        <f t="shared" si="11"/>
        <v>0</v>
      </c>
      <c r="M263" s="9"/>
    </row>
    <row r="264" spans="1:13" x14ac:dyDescent="0.2">
      <c r="A264" s="9"/>
      <c r="B264" s="9"/>
      <c r="C264" s="9"/>
      <c r="D264" s="9"/>
      <c r="E264" s="9"/>
      <c r="F264" s="1">
        <f>SUMIF(ادخالات!C:C,المخزون!A264,ادخالات!F:F)</f>
        <v>0</v>
      </c>
      <c r="G264" s="1">
        <f>SUMIF(اخراجات!C:C,المخزون!A264,اخراجات!F:F)</f>
        <v>0</v>
      </c>
      <c r="H264" s="1">
        <f t="shared" si="10"/>
        <v>0</v>
      </c>
      <c r="I264" s="1">
        <f>SUMIF(ادخالات!C:C,المخزون!A264,ادخالات!H:H)</f>
        <v>0</v>
      </c>
      <c r="J264" s="1">
        <f>SUMIF(اخراجات!C:C,المخزون!A264,اخراجات!H:H)</f>
        <v>0</v>
      </c>
      <c r="K264" s="9"/>
      <c r="L264" s="1">
        <f t="shared" si="11"/>
        <v>0</v>
      </c>
      <c r="M264" s="9"/>
    </row>
    <row r="265" spans="1:13" x14ac:dyDescent="0.2">
      <c r="A265" s="9"/>
      <c r="B265" s="9"/>
      <c r="C265" s="9"/>
      <c r="D265" s="9"/>
      <c r="E265" s="9"/>
      <c r="F265" s="1">
        <f>SUMIF(ادخالات!C:C,المخزون!A265,ادخالات!F:F)</f>
        <v>0</v>
      </c>
      <c r="G265" s="1">
        <f>SUMIF(اخراجات!C:C,المخزون!A265,اخراجات!F:F)</f>
        <v>0</v>
      </c>
      <c r="H265" s="1">
        <f t="shared" si="10"/>
        <v>0</v>
      </c>
      <c r="I265" s="1">
        <f>SUMIF(ادخالات!C:C,المخزون!A265,ادخالات!H:H)</f>
        <v>0</v>
      </c>
      <c r="J265" s="1">
        <f>SUMIF(اخراجات!C:C,المخزون!A265,اخراجات!H:H)</f>
        <v>0</v>
      </c>
      <c r="K265" s="9"/>
      <c r="L265" s="1">
        <f t="shared" si="11"/>
        <v>0</v>
      </c>
      <c r="M265" s="9"/>
    </row>
    <row r="266" spans="1:13" x14ac:dyDescent="0.2">
      <c r="A266" s="9"/>
      <c r="B266" s="9"/>
      <c r="C266" s="9"/>
      <c r="D266" s="9"/>
      <c r="E266" s="9"/>
      <c r="F266" s="1">
        <f>SUMIF(ادخالات!C:C,المخزون!A266,ادخالات!F:F)</f>
        <v>0</v>
      </c>
      <c r="G266" s="1">
        <f>SUMIF(اخراجات!C:C,المخزون!A266,اخراجات!F:F)</f>
        <v>0</v>
      </c>
      <c r="H266" s="1">
        <f t="shared" si="10"/>
        <v>0</v>
      </c>
      <c r="I266" s="1">
        <f>SUMIF(ادخالات!C:C,المخزون!A266,ادخالات!H:H)</f>
        <v>0</v>
      </c>
      <c r="J266" s="1">
        <f>SUMIF(اخراجات!C:C,المخزون!A266,اخراجات!H:H)</f>
        <v>0</v>
      </c>
      <c r="K266" s="9"/>
      <c r="L266" s="1">
        <f t="shared" si="11"/>
        <v>0</v>
      </c>
      <c r="M266" s="9"/>
    </row>
    <row r="267" spans="1:13" x14ac:dyDescent="0.2">
      <c r="A267" s="9"/>
      <c r="B267" s="9"/>
      <c r="C267" s="9"/>
      <c r="D267" s="9"/>
      <c r="E267" s="9"/>
      <c r="F267" s="1">
        <f>SUMIF(ادخالات!C:C,المخزون!A267,ادخالات!F:F)</f>
        <v>0</v>
      </c>
      <c r="G267" s="1">
        <f>SUMIF(اخراجات!C:C,المخزون!A267,اخراجات!F:F)</f>
        <v>0</v>
      </c>
      <c r="H267" s="1">
        <f t="shared" si="10"/>
        <v>0</v>
      </c>
      <c r="I267" s="1">
        <f>SUMIF(ادخالات!C:C,المخزون!A267,ادخالات!H:H)</f>
        <v>0</v>
      </c>
      <c r="J267" s="1">
        <f>SUMIF(اخراجات!C:C,المخزون!A267,اخراجات!H:H)</f>
        <v>0</v>
      </c>
      <c r="K267" s="9"/>
      <c r="L267" s="1">
        <f t="shared" si="11"/>
        <v>0</v>
      </c>
      <c r="M267" s="9"/>
    </row>
    <row r="268" spans="1:13" x14ac:dyDescent="0.2">
      <c r="A268" s="9"/>
      <c r="B268" s="9"/>
      <c r="C268" s="9"/>
      <c r="D268" s="9"/>
      <c r="E268" s="9"/>
      <c r="F268" s="1">
        <f>SUMIF(ادخالات!C:C,المخزون!A268,ادخالات!F:F)</f>
        <v>0</v>
      </c>
      <c r="G268" s="1">
        <f>SUMIF(اخراجات!C:C,المخزون!A268,اخراجات!F:F)</f>
        <v>0</v>
      </c>
      <c r="H268" s="1">
        <f t="shared" si="10"/>
        <v>0</v>
      </c>
      <c r="I268" s="1">
        <f>SUMIF(ادخالات!C:C,المخزون!A268,ادخالات!H:H)</f>
        <v>0</v>
      </c>
      <c r="J268" s="1">
        <f>SUMIF(اخراجات!C:C,المخزون!A268,اخراجات!H:H)</f>
        <v>0</v>
      </c>
      <c r="K268" s="9"/>
      <c r="L268" s="1">
        <f t="shared" si="11"/>
        <v>0</v>
      </c>
      <c r="M268" s="9"/>
    </row>
    <row r="269" spans="1:13" x14ac:dyDescent="0.2">
      <c r="A269" s="9"/>
      <c r="B269" s="9"/>
      <c r="C269" s="9"/>
      <c r="D269" s="9"/>
      <c r="E269" s="9"/>
      <c r="F269" s="1">
        <f>SUMIF(ادخالات!C:C,المخزون!A269,ادخالات!F:F)</f>
        <v>0</v>
      </c>
      <c r="G269" s="1">
        <f>SUMIF(اخراجات!C:C,المخزون!A269,اخراجات!F:F)</f>
        <v>0</v>
      </c>
      <c r="H269" s="1">
        <f t="shared" si="10"/>
        <v>0</v>
      </c>
      <c r="I269" s="1">
        <f>SUMIF(ادخالات!C:C,المخزون!A269,ادخالات!H:H)</f>
        <v>0</v>
      </c>
      <c r="J269" s="1">
        <f>SUMIF(اخراجات!C:C,المخزون!A269,اخراجات!H:H)</f>
        <v>0</v>
      </c>
      <c r="K269" s="9"/>
      <c r="L269" s="1">
        <f t="shared" si="11"/>
        <v>0</v>
      </c>
      <c r="M269" s="9"/>
    </row>
    <row r="270" spans="1:13" x14ac:dyDescent="0.2">
      <c r="A270" s="9"/>
      <c r="B270" s="9"/>
      <c r="C270" s="9"/>
      <c r="D270" s="9"/>
      <c r="E270" s="9"/>
      <c r="F270" s="1">
        <f>SUMIF(ادخالات!C:C,المخزون!A270,ادخالات!F:F)</f>
        <v>0</v>
      </c>
      <c r="G270" s="1">
        <f>SUMIF(اخراجات!C:C,المخزون!A270,اخراجات!F:F)</f>
        <v>0</v>
      </c>
      <c r="H270" s="1">
        <f t="shared" si="10"/>
        <v>0</v>
      </c>
      <c r="I270" s="1">
        <f>SUMIF(ادخالات!C:C,المخزون!A270,ادخالات!H:H)</f>
        <v>0</v>
      </c>
      <c r="J270" s="1">
        <f>SUMIF(اخراجات!C:C,المخزون!A270,اخراجات!H:H)</f>
        <v>0</v>
      </c>
      <c r="K270" s="9"/>
      <c r="L270" s="1">
        <f t="shared" si="11"/>
        <v>0</v>
      </c>
      <c r="M270" s="9"/>
    </row>
    <row r="271" spans="1:13" x14ac:dyDescent="0.2">
      <c r="A271" s="9"/>
      <c r="B271" s="9"/>
      <c r="C271" s="9"/>
      <c r="D271" s="9"/>
      <c r="E271" s="9"/>
      <c r="F271" s="1">
        <f>SUMIF(ادخالات!C:C,المخزون!A271,ادخالات!F:F)</f>
        <v>0</v>
      </c>
      <c r="G271" s="1">
        <f>SUMIF(اخراجات!C:C,المخزون!A271,اخراجات!F:F)</f>
        <v>0</v>
      </c>
      <c r="H271" s="1">
        <f t="shared" si="10"/>
        <v>0</v>
      </c>
      <c r="I271" s="1">
        <f>SUMIF(ادخالات!C:C,المخزون!A271,ادخالات!H:H)</f>
        <v>0</v>
      </c>
      <c r="J271" s="1">
        <f>SUMIF(اخراجات!C:C,المخزون!A271,اخراجات!H:H)</f>
        <v>0</v>
      </c>
      <c r="K271" s="9"/>
      <c r="L271" s="1">
        <f t="shared" si="11"/>
        <v>0</v>
      </c>
      <c r="M271" s="9"/>
    </row>
    <row r="272" spans="1:13" x14ac:dyDescent="0.2">
      <c r="A272" s="9"/>
      <c r="B272" s="9"/>
      <c r="C272" s="9"/>
      <c r="D272" s="9"/>
      <c r="E272" s="9"/>
      <c r="F272" s="1">
        <f>SUMIF(ادخالات!C:C,المخزون!A272,ادخالات!F:F)</f>
        <v>0</v>
      </c>
      <c r="G272" s="1">
        <f>SUMIF(اخراجات!C:C,المخزون!A272,اخراجات!F:F)</f>
        <v>0</v>
      </c>
      <c r="H272" s="1">
        <f t="shared" si="10"/>
        <v>0</v>
      </c>
      <c r="I272" s="1">
        <f>SUMIF(ادخالات!C:C,المخزون!A272,ادخالات!H:H)</f>
        <v>0</v>
      </c>
      <c r="J272" s="1">
        <f>SUMIF(اخراجات!C:C,المخزون!A272,اخراجات!H:H)</f>
        <v>0</v>
      </c>
      <c r="K272" s="9"/>
      <c r="L272" s="1">
        <f t="shared" si="11"/>
        <v>0</v>
      </c>
      <c r="M272" s="9"/>
    </row>
    <row r="273" spans="1:13" x14ac:dyDescent="0.2">
      <c r="A273" s="9"/>
      <c r="B273" s="9"/>
      <c r="C273" s="9"/>
      <c r="D273" s="9"/>
      <c r="E273" s="9"/>
      <c r="F273" s="1">
        <f>SUMIF(ادخالات!C:C,المخزون!A273,ادخالات!F:F)</f>
        <v>0</v>
      </c>
      <c r="G273" s="1">
        <f>SUMIF(اخراجات!C:C,المخزون!A273,اخراجات!F:F)</f>
        <v>0</v>
      </c>
      <c r="H273" s="1">
        <f t="shared" si="10"/>
        <v>0</v>
      </c>
      <c r="I273" s="1">
        <f>SUMIF(ادخالات!C:C,المخزون!A273,ادخالات!H:H)</f>
        <v>0</v>
      </c>
      <c r="J273" s="1">
        <f>SUMIF(اخراجات!C:C,المخزون!A273,اخراجات!H:H)</f>
        <v>0</v>
      </c>
      <c r="K273" s="9"/>
      <c r="L273" s="1">
        <f t="shared" si="11"/>
        <v>0</v>
      </c>
      <c r="M273" s="9"/>
    </row>
    <row r="274" spans="1:13" x14ac:dyDescent="0.2">
      <c r="A274" s="9"/>
      <c r="B274" s="9"/>
      <c r="C274" s="9"/>
      <c r="D274" s="9"/>
      <c r="E274" s="9"/>
      <c r="F274" s="1">
        <f>SUMIF(ادخالات!C:C,المخزون!A274,ادخالات!F:F)</f>
        <v>0</v>
      </c>
      <c r="G274" s="1">
        <f>SUMIF(اخراجات!C:C,المخزون!A274,اخراجات!F:F)</f>
        <v>0</v>
      </c>
      <c r="H274" s="1">
        <f t="shared" si="10"/>
        <v>0</v>
      </c>
      <c r="I274" s="1">
        <f>SUMIF(ادخالات!C:C,المخزون!A274,ادخالات!H:H)</f>
        <v>0</v>
      </c>
      <c r="J274" s="1">
        <f>SUMIF(اخراجات!C:C,المخزون!A274,اخراجات!H:H)</f>
        <v>0</v>
      </c>
      <c r="K274" s="9"/>
      <c r="L274" s="1">
        <f t="shared" si="11"/>
        <v>0</v>
      </c>
      <c r="M274" s="9"/>
    </row>
    <row r="275" spans="1:13" x14ac:dyDescent="0.2">
      <c r="A275" s="9"/>
      <c r="B275" s="9"/>
      <c r="C275" s="9"/>
      <c r="D275" s="9"/>
      <c r="E275" s="9"/>
      <c r="F275" s="1">
        <f>SUMIF(ادخالات!C:C,المخزون!A275,ادخالات!F:F)</f>
        <v>0</v>
      </c>
      <c r="G275" s="1">
        <f>SUMIF(اخراجات!C:C,المخزون!A275,اخراجات!F:F)</f>
        <v>0</v>
      </c>
      <c r="H275" s="1">
        <f t="shared" si="10"/>
        <v>0</v>
      </c>
      <c r="I275" s="1">
        <f>SUMIF(ادخالات!C:C,المخزون!A275,ادخالات!H:H)</f>
        <v>0</v>
      </c>
      <c r="J275" s="1">
        <f>SUMIF(اخراجات!C:C,المخزون!A275,اخراجات!H:H)</f>
        <v>0</v>
      </c>
      <c r="K275" s="9"/>
      <c r="L275" s="1">
        <f t="shared" si="11"/>
        <v>0</v>
      </c>
      <c r="M275" s="9"/>
    </row>
    <row r="276" spans="1:13" x14ac:dyDescent="0.2">
      <c r="A276" s="9"/>
      <c r="B276" s="9"/>
      <c r="C276" s="9"/>
      <c r="D276" s="9"/>
      <c r="E276" s="9"/>
      <c r="F276" s="1">
        <f>SUMIF(ادخالات!C:C,المخزون!A276,ادخالات!F:F)</f>
        <v>0</v>
      </c>
      <c r="G276" s="1">
        <f>SUMIF(اخراجات!C:C,المخزون!A276,اخراجات!F:F)</f>
        <v>0</v>
      </c>
      <c r="H276" s="1">
        <f t="shared" si="10"/>
        <v>0</v>
      </c>
      <c r="I276" s="1">
        <f>SUMIF(ادخالات!C:C,المخزون!A276,ادخالات!H:H)</f>
        <v>0</v>
      </c>
      <c r="J276" s="1">
        <f>SUMIF(اخراجات!C:C,المخزون!A276,اخراجات!H:H)</f>
        <v>0</v>
      </c>
      <c r="K276" s="9"/>
      <c r="L276" s="1">
        <f t="shared" si="11"/>
        <v>0</v>
      </c>
      <c r="M276" s="9"/>
    </row>
    <row r="277" spans="1:13" x14ac:dyDescent="0.2">
      <c r="A277" s="9"/>
      <c r="B277" s="9"/>
      <c r="C277" s="9"/>
      <c r="D277" s="9"/>
      <c r="E277" s="9"/>
      <c r="F277" s="1">
        <f>SUMIF(ادخالات!C:C,المخزون!A277,ادخالات!F:F)</f>
        <v>0</v>
      </c>
      <c r="G277" s="1">
        <f>SUMIF(اخراجات!C:C,المخزون!A277,اخراجات!F:F)</f>
        <v>0</v>
      </c>
      <c r="H277" s="1">
        <f t="shared" si="10"/>
        <v>0</v>
      </c>
      <c r="I277" s="1">
        <f>SUMIF(ادخالات!C:C,المخزون!A277,ادخالات!H:H)</f>
        <v>0</v>
      </c>
      <c r="J277" s="1">
        <f>SUMIF(اخراجات!C:C,المخزون!A277,اخراجات!H:H)</f>
        <v>0</v>
      </c>
      <c r="K277" s="9"/>
      <c r="L277" s="1">
        <f t="shared" si="11"/>
        <v>0</v>
      </c>
      <c r="M277" s="9"/>
    </row>
    <row r="278" spans="1:13" x14ac:dyDescent="0.2">
      <c r="A278" s="9"/>
      <c r="B278" s="9"/>
      <c r="C278" s="9"/>
      <c r="D278" s="9"/>
      <c r="E278" s="9"/>
      <c r="F278" s="1">
        <f>SUMIF(ادخالات!C:C,المخزون!A278,ادخالات!F:F)</f>
        <v>0</v>
      </c>
      <c r="G278" s="1">
        <f>SUMIF(اخراجات!C:C,المخزون!A278,اخراجات!F:F)</f>
        <v>0</v>
      </c>
      <c r="H278" s="1">
        <f t="shared" si="10"/>
        <v>0</v>
      </c>
      <c r="I278" s="1">
        <f>SUMIF(ادخالات!C:C,المخزون!A278,ادخالات!H:H)</f>
        <v>0</v>
      </c>
      <c r="J278" s="1">
        <f>SUMIF(اخراجات!C:C,المخزون!A278,اخراجات!H:H)</f>
        <v>0</v>
      </c>
      <c r="K278" s="9"/>
      <c r="L278" s="1">
        <f t="shared" si="11"/>
        <v>0</v>
      </c>
      <c r="M278" s="9"/>
    </row>
    <row r="279" spans="1:13" x14ac:dyDescent="0.2">
      <c r="A279" s="9"/>
      <c r="B279" s="9"/>
      <c r="C279" s="9"/>
      <c r="D279" s="9"/>
      <c r="E279" s="9"/>
      <c r="F279" s="1">
        <f>SUMIF(ادخالات!C:C,المخزون!A279,ادخالات!F:F)</f>
        <v>0</v>
      </c>
      <c r="G279" s="1">
        <f>SUMIF(اخراجات!C:C,المخزون!A279,اخراجات!F:F)</f>
        <v>0</v>
      </c>
      <c r="H279" s="1">
        <f t="shared" si="10"/>
        <v>0</v>
      </c>
      <c r="I279" s="1">
        <f>SUMIF(ادخالات!C:C,المخزون!A279,ادخالات!H:H)</f>
        <v>0</v>
      </c>
      <c r="J279" s="1">
        <f>SUMIF(اخراجات!C:C,المخزون!A279,اخراجات!H:H)</f>
        <v>0</v>
      </c>
      <c r="K279" s="9"/>
      <c r="L279" s="1">
        <f t="shared" si="11"/>
        <v>0</v>
      </c>
      <c r="M279" s="9"/>
    </row>
    <row r="280" spans="1:13" x14ac:dyDescent="0.2">
      <c r="A280" s="9"/>
      <c r="B280" s="9"/>
      <c r="C280" s="9"/>
      <c r="D280" s="9"/>
      <c r="E280" s="9"/>
      <c r="F280" s="1">
        <f>SUMIF(ادخالات!C:C,المخزون!A280,ادخالات!F:F)</f>
        <v>0</v>
      </c>
      <c r="G280" s="1">
        <f>SUMIF(اخراجات!C:C,المخزون!A280,اخراجات!F:F)</f>
        <v>0</v>
      </c>
      <c r="H280" s="1">
        <f t="shared" si="10"/>
        <v>0</v>
      </c>
      <c r="I280" s="1">
        <f>SUMIF(ادخالات!C:C,المخزون!A280,ادخالات!H:H)</f>
        <v>0</v>
      </c>
      <c r="J280" s="1">
        <f>SUMIF(اخراجات!C:C,المخزون!A280,اخراجات!H:H)</f>
        <v>0</v>
      </c>
      <c r="K280" s="9"/>
      <c r="L280" s="1">
        <f t="shared" si="11"/>
        <v>0</v>
      </c>
      <c r="M280" s="9"/>
    </row>
    <row r="281" spans="1:13" x14ac:dyDescent="0.2">
      <c r="A281" s="9"/>
      <c r="B281" s="9"/>
      <c r="C281" s="9"/>
      <c r="D281" s="9"/>
      <c r="E281" s="9"/>
      <c r="F281" s="1">
        <f>SUMIF(ادخالات!C:C,المخزون!A281,ادخالات!F:F)</f>
        <v>0</v>
      </c>
      <c r="G281" s="1">
        <f>SUMIF(اخراجات!C:C,المخزون!A281,اخراجات!F:F)</f>
        <v>0</v>
      </c>
      <c r="H281" s="1">
        <f t="shared" si="10"/>
        <v>0</v>
      </c>
      <c r="I281" s="1">
        <f>SUMIF(ادخالات!C:C,المخزون!A281,ادخالات!H:H)</f>
        <v>0</v>
      </c>
      <c r="J281" s="1">
        <f>SUMIF(اخراجات!C:C,المخزون!A281,اخراجات!H:H)</f>
        <v>0</v>
      </c>
      <c r="K281" s="9"/>
      <c r="L281" s="1">
        <f t="shared" si="11"/>
        <v>0</v>
      </c>
      <c r="M281" s="9"/>
    </row>
    <row r="282" spans="1:13" x14ac:dyDescent="0.2">
      <c r="A282" s="9"/>
      <c r="B282" s="9"/>
      <c r="C282" s="9"/>
      <c r="D282" s="9"/>
      <c r="E282" s="9"/>
      <c r="F282" s="1">
        <f>SUMIF(ادخالات!C:C,المخزون!A282,ادخالات!F:F)</f>
        <v>0</v>
      </c>
      <c r="G282" s="1">
        <f>SUMIF(اخراجات!C:C,المخزون!A282,اخراجات!F:F)</f>
        <v>0</v>
      </c>
      <c r="H282" s="1">
        <f t="shared" si="10"/>
        <v>0</v>
      </c>
      <c r="I282" s="1">
        <f>SUMIF(ادخالات!C:C,المخزون!A282,ادخالات!H:H)</f>
        <v>0</v>
      </c>
      <c r="J282" s="1">
        <f>SUMIF(اخراجات!C:C,المخزون!A282,اخراجات!H:H)</f>
        <v>0</v>
      </c>
      <c r="K282" s="9"/>
      <c r="L282" s="1">
        <f t="shared" si="11"/>
        <v>0</v>
      </c>
      <c r="M282" s="9"/>
    </row>
    <row r="283" spans="1:13" x14ac:dyDescent="0.2">
      <c r="A283" s="9"/>
      <c r="B283" s="9"/>
      <c r="C283" s="9"/>
      <c r="D283" s="9"/>
      <c r="E283" s="9"/>
      <c r="F283" s="1">
        <f>SUMIF(ادخالات!C:C,المخزون!A283,ادخالات!F:F)</f>
        <v>0</v>
      </c>
      <c r="G283" s="1">
        <f>SUMIF(اخراجات!C:C,المخزون!A283,اخراجات!F:F)</f>
        <v>0</v>
      </c>
      <c r="H283" s="1">
        <f t="shared" si="10"/>
        <v>0</v>
      </c>
      <c r="I283" s="1">
        <f>SUMIF(ادخالات!C:C,المخزون!A283,ادخالات!H:H)</f>
        <v>0</v>
      </c>
      <c r="J283" s="1">
        <f>SUMIF(اخراجات!C:C,المخزون!A283,اخراجات!H:H)</f>
        <v>0</v>
      </c>
      <c r="K283" s="9"/>
      <c r="L283" s="1">
        <f t="shared" si="11"/>
        <v>0</v>
      </c>
      <c r="M283" s="9"/>
    </row>
    <row r="284" spans="1:13" x14ac:dyDescent="0.2">
      <c r="A284" s="9"/>
      <c r="B284" s="9"/>
      <c r="C284" s="9"/>
      <c r="D284" s="9"/>
      <c r="E284" s="9"/>
      <c r="F284" s="1">
        <f>SUMIF(ادخالات!C:C,المخزون!A284,ادخالات!F:F)</f>
        <v>0</v>
      </c>
      <c r="G284" s="1">
        <f>SUMIF(اخراجات!C:C,المخزون!A284,اخراجات!F:F)</f>
        <v>0</v>
      </c>
      <c r="H284" s="1">
        <f t="shared" si="10"/>
        <v>0</v>
      </c>
      <c r="I284" s="1">
        <f>SUMIF(ادخالات!C:C,المخزون!A284,ادخالات!H:H)</f>
        <v>0</v>
      </c>
      <c r="J284" s="1">
        <f>SUMIF(اخراجات!C:C,المخزون!A284,اخراجات!H:H)</f>
        <v>0</v>
      </c>
      <c r="K284" s="9"/>
      <c r="L284" s="1">
        <f t="shared" si="11"/>
        <v>0</v>
      </c>
      <c r="M284" s="9"/>
    </row>
    <row r="285" spans="1:13" x14ac:dyDescent="0.2">
      <c r="A285" s="9"/>
      <c r="B285" s="9"/>
      <c r="C285" s="9"/>
      <c r="D285" s="9"/>
      <c r="E285" s="9"/>
      <c r="F285" s="1">
        <f>SUMIF(ادخالات!C:C,المخزون!A285,ادخالات!F:F)</f>
        <v>0</v>
      </c>
      <c r="G285" s="1">
        <f>SUMIF(اخراجات!C:C,المخزون!A285,اخراجات!F:F)</f>
        <v>0</v>
      </c>
      <c r="H285" s="1">
        <f t="shared" si="10"/>
        <v>0</v>
      </c>
      <c r="I285" s="1">
        <f>SUMIF(ادخالات!C:C,المخزون!A285,ادخالات!H:H)</f>
        <v>0</v>
      </c>
      <c r="J285" s="1">
        <f>SUMIF(اخراجات!C:C,المخزون!A285,اخراجات!H:H)</f>
        <v>0</v>
      </c>
      <c r="K285" s="9"/>
      <c r="L285" s="1">
        <f t="shared" si="11"/>
        <v>0</v>
      </c>
      <c r="M285" s="9"/>
    </row>
    <row r="286" spans="1:13" x14ac:dyDescent="0.2">
      <c r="A286" s="9"/>
      <c r="B286" s="9"/>
      <c r="C286" s="9"/>
      <c r="D286" s="9"/>
      <c r="E286" s="9"/>
      <c r="F286" s="1">
        <f>SUMIF(ادخالات!C:C,المخزون!A286,ادخالات!F:F)</f>
        <v>0</v>
      </c>
      <c r="G286" s="1">
        <f>SUMIF(اخراجات!C:C,المخزون!A286,اخراجات!F:F)</f>
        <v>0</v>
      </c>
      <c r="H286" s="1">
        <f t="shared" si="10"/>
        <v>0</v>
      </c>
      <c r="I286" s="1">
        <f>SUMIF(ادخالات!C:C,المخزون!A286,ادخالات!H:H)</f>
        <v>0</v>
      </c>
      <c r="J286" s="1">
        <f>SUMIF(اخراجات!C:C,المخزون!A286,اخراجات!H:H)</f>
        <v>0</v>
      </c>
      <c r="K286" s="9"/>
      <c r="L286" s="1">
        <f t="shared" si="11"/>
        <v>0</v>
      </c>
      <c r="M286" s="9"/>
    </row>
    <row r="287" spans="1:13" x14ac:dyDescent="0.2">
      <c r="A287" s="9"/>
      <c r="B287" s="9"/>
      <c r="C287" s="9"/>
      <c r="D287" s="9"/>
      <c r="E287" s="9"/>
      <c r="F287" s="1">
        <f>SUMIF(ادخالات!C:C,المخزون!A287,ادخالات!F:F)</f>
        <v>0</v>
      </c>
      <c r="G287" s="1">
        <f>SUMIF(اخراجات!C:C,المخزون!A287,اخراجات!F:F)</f>
        <v>0</v>
      </c>
      <c r="H287" s="1">
        <f t="shared" si="10"/>
        <v>0</v>
      </c>
      <c r="I287" s="1">
        <f>SUMIF(ادخالات!C:C,المخزون!A287,ادخالات!H:H)</f>
        <v>0</v>
      </c>
      <c r="J287" s="1">
        <f>SUMIF(اخراجات!C:C,المخزون!A287,اخراجات!H:H)</f>
        <v>0</v>
      </c>
      <c r="K287" s="9"/>
      <c r="L287" s="1">
        <f t="shared" si="11"/>
        <v>0</v>
      </c>
      <c r="M287" s="9"/>
    </row>
    <row r="288" spans="1:13" x14ac:dyDescent="0.2">
      <c r="A288" s="9"/>
      <c r="B288" s="9"/>
      <c r="C288" s="9"/>
      <c r="D288" s="9"/>
      <c r="E288" s="9"/>
      <c r="F288" s="1">
        <f>SUMIF(ادخالات!C:C,المخزون!A288,ادخالات!F:F)</f>
        <v>0</v>
      </c>
      <c r="G288" s="1">
        <f>SUMIF(اخراجات!C:C,المخزون!A288,اخراجات!F:F)</f>
        <v>0</v>
      </c>
      <c r="H288" s="1">
        <f t="shared" si="10"/>
        <v>0</v>
      </c>
      <c r="I288" s="1">
        <f>SUMIF(ادخالات!C:C,المخزون!A288,ادخالات!H:H)</f>
        <v>0</v>
      </c>
      <c r="J288" s="1">
        <f>SUMIF(اخراجات!C:C,المخزون!A288,اخراجات!H:H)</f>
        <v>0</v>
      </c>
      <c r="K288" s="9"/>
      <c r="L288" s="1">
        <f t="shared" si="11"/>
        <v>0</v>
      </c>
      <c r="M288" s="9"/>
    </row>
    <row r="289" spans="1:13" x14ac:dyDescent="0.2">
      <c r="A289" s="9"/>
      <c r="B289" s="9"/>
      <c r="C289" s="9"/>
      <c r="D289" s="9"/>
      <c r="E289" s="9"/>
      <c r="F289" s="1">
        <f>SUMIF(ادخالات!C:C,المخزون!A289,ادخالات!F:F)</f>
        <v>0</v>
      </c>
      <c r="G289" s="1">
        <f>SUMIF(اخراجات!C:C,المخزون!A289,اخراجات!F:F)</f>
        <v>0</v>
      </c>
      <c r="H289" s="1">
        <f t="shared" si="10"/>
        <v>0</v>
      </c>
      <c r="I289" s="1">
        <f>SUMIF(ادخالات!C:C,المخزون!A289,ادخالات!H:H)</f>
        <v>0</v>
      </c>
      <c r="J289" s="1">
        <f>SUMIF(اخراجات!C:C,المخزون!A289,اخراجات!H:H)</f>
        <v>0</v>
      </c>
      <c r="K289" s="9"/>
      <c r="L289" s="1">
        <f t="shared" si="11"/>
        <v>0</v>
      </c>
      <c r="M289" s="9"/>
    </row>
    <row r="290" spans="1:13" x14ac:dyDescent="0.2">
      <c r="A290" s="9"/>
      <c r="B290" s="9"/>
      <c r="C290" s="9"/>
      <c r="D290" s="9"/>
      <c r="E290" s="9"/>
      <c r="F290" s="1">
        <f>SUMIF(ادخالات!C:C,المخزون!A290,ادخالات!F:F)</f>
        <v>0</v>
      </c>
      <c r="G290" s="1">
        <f>SUMIF(اخراجات!C:C,المخزون!A290,اخراجات!F:F)</f>
        <v>0</v>
      </c>
      <c r="H290" s="1">
        <f t="shared" si="10"/>
        <v>0</v>
      </c>
      <c r="I290" s="1">
        <f>SUMIF(ادخالات!C:C,المخزون!A290,ادخالات!H:H)</f>
        <v>0</v>
      </c>
      <c r="J290" s="1">
        <f>SUMIF(اخراجات!C:C,المخزون!A290,اخراجات!H:H)</f>
        <v>0</v>
      </c>
      <c r="K290" s="9"/>
      <c r="L290" s="1">
        <f t="shared" si="11"/>
        <v>0</v>
      </c>
      <c r="M290" s="9"/>
    </row>
    <row r="291" spans="1:13" x14ac:dyDescent="0.2">
      <c r="A291" s="9"/>
      <c r="B291" s="9"/>
      <c r="C291" s="9"/>
      <c r="D291" s="9"/>
      <c r="E291" s="9"/>
      <c r="F291" s="1">
        <f>SUMIF(ادخالات!C:C,المخزون!A291,ادخالات!F:F)</f>
        <v>0</v>
      </c>
      <c r="G291" s="1">
        <f>SUMIF(اخراجات!C:C,المخزون!A291,اخراجات!F:F)</f>
        <v>0</v>
      </c>
      <c r="H291" s="1">
        <f t="shared" si="10"/>
        <v>0</v>
      </c>
      <c r="I291" s="1">
        <f>SUMIF(ادخالات!C:C,المخزون!A291,ادخالات!H:H)</f>
        <v>0</v>
      </c>
      <c r="J291" s="1">
        <f>SUMIF(اخراجات!C:C,المخزون!A291,اخراجات!H:H)</f>
        <v>0</v>
      </c>
      <c r="K291" s="9"/>
      <c r="L291" s="1">
        <f t="shared" si="11"/>
        <v>0</v>
      </c>
      <c r="M291" s="9"/>
    </row>
    <row r="292" spans="1:13" x14ac:dyDescent="0.2">
      <c r="A292" s="9"/>
      <c r="B292" s="9"/>
      <c r="C292" s="9"/>
      <c r="D292" s="9"/>
      <c r="E292" s="9"/>
      <c r="F292" s="1">
        <f>SUMIF(ادخالات!C:C,المخزون!A292,ادخالات!F:F)</f>
        <v>0</v>
      </c>
      <c r="G292" s="1">
        <f>SUMIF(اخراجات!C:C,المخزون!A292,اخراجات!F:F)</f>
        <v>0</v>
      </c>
      <c r="H292" s="1">
        <f t="shared" si="10"/>
        <v>0</v>
      </c>
      <c r="I292" s="1">
        <f>SUMIF(ادخالات!C:C,المخزون!A292,ادخالات!H:H)</f>
        <v>0</v>
      </c>
      <c r="J292" s="1">
        <f>SUMIF(اخراجات!C:C,المخزون!A292,اخراجات!H:H)</f>
        <v>0</v>
      </c>
      <c r="K292" s="9"/>
      <c r="L292" s="1">
        <f t="shared" si="11"/>
        <v>0</v>
      </c>
      <c r="M292" s="9"/>
    </row>
    <row r="293" spans="1:13" x14ac:dyDescent="0.2">
      <c r="A293" s="9"/>
      <c r="B293" s="9"/>
      <c r="C293" s="9"/>
      <c r="D293" s="9"/>
      <c r="E293" s="9"/>
      <c r="F293" s="1">
        <f>SUMIF(ادخالات!C:C,المخزون!A293,ادخالات!F:F)</f>
        <v>0</v>
      </c>
      <c r="G293" s="1">
        <f>SUMIF(اخراجات!C:C,المخزون!A293,اخراجات!F:F)</f>
        <v>0</v>
      </c>
      <c r="H293" s="1">
        <f t="shared" si="10"/>
        <v>0</v>
      </c>
      <c r="I293" s="1">
        <f>SUMIF(ادخالات!C:C,المخزون!A293,ادخالات!H:H)</f>
        <v>0</v>
      </c>
      <c r="J293" s="1">
        <f>SUMIF(اخراجات!C:C,المخزون!A293,اخراجات!H:H)</f>
        <v>0</v>
      </c>
      <c r="K293" s="9"/>
      <c r="L293" s="1">
        <f t="shared" si="11"/>
        <v>0</v>
      </c>
      <c r="M293" s="9"/>
    </row>
    <row r="294" spans="1:13" x14ac:dyDescent="0.2">
      <c r="A294" s="9"/>
      <c r="B294" s="9"/>
      <c r="C294" s="9"/>
      <c r="D294" s="9"/>
      <c r="E294" s="9"/>
      <c r="F294" s="1">
        <f>SUMIF(ادخالات!C:C,المخزون!A294,ادخالات!F:F)</f>
        <v>0</v>
      </c>
      <c r="G294" s="1">
        <f>SUMIF(اخراجات!C:C,المخزون!A294,اخراجات!F:F)</f>
        <v>0</v>
      </c>
      <c r="H294" s="1">
        <f t="shared" si="10"/>
        <v>0</v>
      </c>
      <c r="I294" s="1">
        <f>SUMIF(ادخالات!C:C,المخزون!A294,ادخالات!H:H)</f>
        <v>0</v>
      </c>
      <c r="J294" s="1">
        <f>SUMIF(اخراجات!C:C,المخزون!A294,اخراجات!H:H)</f>
        <v>0</v>
      </c>
      <c r="K294" s="9"/>
      <c r="L294" s="1">
        <f t="shared" si="11"/>
        <v>0</v>
      </c>
      <c r="M294" s="9"/>
    </row>
    <row r="295" spans="1:13" x14ac:dyDescent="0.2">
      <c r="A295" s="9"/>
      <c r="B295" s="9"/>
      <c r="C295" s="9"/>
      <c r="D295" s="9"/>
      <c r="E295" s="9"/>
      <c r="F295" s="1">
        <f>SUMIF(ادخالات!C:C,المخزون!A295,ادخالات!F:F)</f>
        <v>0</v>
      </c>
      <c r="G295" s="1">
        <f>SUMIF(اخراجات!C:C,المخزون!A295,اخراجات!F:F)</f>
        <v>0</v>
      </c>
      <c r="H295" s="1">
        <f t="shared" si="10"/>
        <v>0</v>
      </c>
      <c r="I295" s="1">
        <f>SUMIF(ادخالات!C:C,المخزون!A295,ادخالات!H:H)</f>
        <v>0</v>
      </c>
      <c r="J295" s="1">
        <f>SUMIF(اخراجات!C:C,المخزون!A295,اخراجات!H:H)</f>
        <v>0</v>
      </c>
      <c r="K295" s="9"/>
      <c r="L295" s="1">
        <f t="shared" si="11"/>
        <v>0</v>
      </c>
      <c r="M295" s="9"/>
    </row>
    <row r="296" spans="1:13" x14ac:dyDescent="0.2">
      <c r="A296" s="9"/>
      <c r="B296" s="9"/>
      <c r="C296" s="9"/>
      <c r="D296" s="9"/>
      <c r="E296" s="9"/>
      <c r="F296" s="1">
        <f>SUMIF(ادخالات!C:C,المخزون!A296,ادخالات!F:F)</f>
        <v>0</v>
      </c>
      <c r="G296" s="1">
        <f>SUMIF(اخراجات!C:C,المخزون!A296,اخراجات!F:F)</f>
        <v>0</v>
      </c>
      <c r="H296" s="1">
        <f t="shared" si="10"/>
        <v>0</v>
      </c>
      <c r="I296" s="1">
        <f>SUMIF(ادخالات!C:C,المخزون!A296,ادخالات!H:H)</f>
        <v>0</v>
      </c>
      <c r="J296" s="1">
        <f>SUMIF(اخراجات!C:C,المخزون!A296,اخراجات!H:H)</f>
        <v>0</v>
      </c>
      <c r="K296" s="9"/>
      <c r="L296" s="1">
        <f t="shared" si="11"/>
        <v>0</v>
      </c>
      <c r="M296" s="9"/>
    </row>
    <row r="297" spans="1:13" x14ac:dyDescent="0.2">
      <c r="A297" s="9"/>
      <c r="B297" s="9"/>
      <c r="C297" s="9"/>
      <c r="D297" s="9"/>
      <c r="E297" s="9"/>
      <c r="F297" s="1">
        <f>SUMIF(ادخالات!C:C,المخزون!A297,ادخالات!F:F)</f>
        <v>0</v>
      </c>
      <c r="G297" s="1">
        <f>SUMIF(اخراجات!C:C,المخزون!A297,اخراجات!F:F)</f>
        <v>0</v>
      </c>
      <c r="H297" s="1">
        <f t="shared" si="10"/>
        <v>0</v>
      </c>
      <c r="I297" s="1">
        <f>SUMIF(ادخالات!C:C,المخزون!A297,ادخالات!H:H)</f>
        <v>0</v>
      </c>
      <c r="J297" s="1">
        <f>SUMIF(اخراجات!C:C,المخزون!A297,اخراجات!H:H)</f>
        <v>0</v>
      </c>
      <c r="K297" s="9"/>
      <c r="L297" s="1">
        <f t="shared" si="11"/>
        <v>0</v>
      </c>
      <c r="M297" s="9"/>
    </row>
    <row r="298" spans="1:13" x14ac:dyDescent="0.2">
      <c r="A298" s="9"/>
      <c r="B298" s="9"/>
      <c r="C298" s="9"/>
      <c r="D298" s="9"/>
      <c r="E298" s="9"/>
      <c r="F298" s="1">
        <f>SUMIF(ادخالات!C:C,المخزون!A298,ادخالات!F:F)</f>
        <v>0</v>
      </c>
      <c r="G298" s="1">
        <f>SUMIF(اخراجات!C:C,المخزون!A298,اخراجات!F:F)</f>
        <v>0</v>
      </c>
      <c r="H298" s="1">
        <f t="shared" si="10"/>
        <v>0</v>
      </c>
      <c r="I298" s="1">
        <f>SUMIF(ادخالات!C:C,المخزون!A298,ادخالات!H:H)</f>
        <v>0</v>
      </c>
      <c r="J298" s="1">
        <f>SUMIF(اخراجات!C:C,المخزون!A298,اخراجات!H:H)</f>
        <v>0</v>
      </c>
      <c r="K298" s="9"/>
      <c r="L298" s="1">
        <f t="shared" si="11"/>
        <v>0</v>
      </c>
      <c r="M298" s="9"/>
    </row>
    <row r="299" spans="1:13" x14ac:dyDescent="0.2">
      <c r="A299" s="9"/>
      <c r="B299" s="9"/>
      <c r="C299" s="9"/>
      <c r="D299" s="9"/>
      <c r="E299" s="9"/>
      <c r="F299" s="1">
        <f>SUMIF(ادخالات!C:C,المخزون!A299,ادخالات!F:F)</f>
        <v>0</v>
      </c>
      <c r="G299" s="1">
        <f>SUMIF(اخراجات!C:C,المخزون!A299,اخراجات!F:F)</f>
        <v>0</v>
      </c>
      <c r="H299" s="1">
        <f t="shared" si="10"/>
        <v>0</v>
      </c>
      <c r="I299" s="1">
        <f>SUMIF(ادخالات!C:C,المخزون!A299,ادخالات!H:H)</f>
        <v>0</v>
      </c>
      <c r="J299" s="1">
        <f>SUMIF(اخراجات!C:C,المخزون!A299,اخراجات!H:H)</f>
        <v>0</v>
      </c>
      <c r="K299" s="9"/>
      <c r="L299" s="1">
        <f t="shared" si="11"/>
        <v>0</v>
      </c>
      <c r="M299" s="9"/>
    </row>
    <row r="300" spans="1:13" x14ac:dyDescent="0.2">
      <c r="A300" s="9"/>
      <c r="B300" s="9"/>
      <c r="C300" s="9"/>
      <c r="D300" s="9"/>
      <c r="E300" s="9"/>
      <c r="F300" s="1">
        <f>SUMIF(ادخالات!C:C,المخزون!A300,ادخالات!F:F)</f>
        <v>0</v>
      </c>
      <c r="G300" s="1">
        <f>SUMIF(اخراجات!C:C,المخزون!A300,اخراجات!F:F)</f>
        <v>0</v>
      </c>
      <c r="H300" s="1">
        <f t="shared" ref="H300:H363" si="12">D300+F300-G300</f>
        <v>0</v>
      </c>
      <c r="I300" s="1">
        <f>SUMIF(ادخالات!C:C,المخزون!A300,ادخالات!H:H)</f>
        <v>0</v>
      </c>
      <c r="J300" s="1">
        <f>SUMIF(اخراجات!C:C,المخزون!A300,اخراجات!H:H)</f>
        <v>0</v>
      </c>
      <c r="K300" s="9"/>
      <c r="L300" s="1">
        <f t="shared" ref="L300:L363" si="13">E300+I300-J300</f>
        <v>0</v>
      </c>
      <c r="M300" s="9"/>
    </row>
    <row r="301" spans="1:13" x14ac:dyDescent="0.2">
      <c r="A301" s="9"/>
      <c r="B301" s="9"/>
      <c r="C301" s="9"/>
      <c r="D301" s="9"/>
      <c r="E301" s="9"/>
      <c r="F301" s="1">
        <f>SUMIF(ادخالات!C:C,المخزون!A301,ادخالات!F:F)</f>
        <v>0</v>
      </c>
      <c r="G301" s="1">
        <f>SUMIF(اخراجات!C:C,المخزون!A301,اخراجات!F:F)</f>
        <v>0</v>
      </c>
      <c r="H301" s="1">
        <f t="shared" si="12"/>
        <v>0</v>
      </c>
      <c r="I301" s="1">
        <f>SUMIF(ادخالات!C:C,المخزون!A301,ادخالات!H:H)</f>
        <v>0</v>
      </c>
      <c r="J301" s="1">
        <f>SUMIF(اخراجات!C:C,المخزون!A301,اخراجات!H:H)</f>
        <v>0</v>
      </c>
      <c r="K301" s="9"/>
      <c r="L301" s="1">
        <f t="shared" si="13"/>
        <v>0</v>
      </c>
      <c r="M301" s="9"/>
    </row>
    <row r="302" spans="1:13" x14ac:dyDescent="0.2">
      <c r="A302" s="9"/>
      <c r="B302" s="9"/>
      <c r="C302" s="9"/>
      <c r="D302" s="9"/>
      <c r="E302" s="9"/>
      <c r="F302" s="1">
        <f>SUMIF(ادخالات!C:C,المخزون!A302,ادخالات!F:F)</f>
        <v>0</v>
      </c>
      <c r="G302" s="1">
        <f>SUMIF(اخراجات!C:C,المخزون!A302,اخراجات!F:F)</f>
        <v>0</v>
      </c>
      <c r="H302" s="1">
        <f t="shared" si="12"/>
        <v>0</v>
      </c>
      <c r="I302" s="1">
        <f>SUMIF(ادخالات!C:C,المخزون!A302,ادخالات!H:H)</f>
        <v>0</v>
      </c>
      <c r="J302" s="1">
        <f>SUMIF(اخراجات!C:C,المخزون!A302,اخراجات!H:H)</f>
        <v>0</v>
      </c>
      <c r="K302" s="9"/>
      <c r="L302" s="1">
        <f t="shared" si="13"/>
        <v>0</v>
      </c>
      <c r="M302" s="9"/>
    </row>
    <row r="303" spans="1:13" x14ac:dyDescent="0.2">
      <c r="A303" s="9"/>
      <c r="B303" s="9"/>
      <c r="C303" s="9"/>
      <c r="D303" s="9"/>
      <c r="E303" s="9"/>
      <c r="F303" s="1">
        <f>SUMIF(ادخالات!C:C,المخزون!A303,ادخالات!F:F)</f>
        <v>0</v>
      </c>
      <c r="G303" s="1">
        <f>SUMIF(اخراجات!C:C,المخزون!A303,اخراجات!F:F)</f>
        <v>0</v>
      </c>
      <c r="H303" s="1">
        <f t="shared" si="12"/>
        <v>0</v>
      </c>
      <c r="I303" s="1">
        <f>SUMIF(ادخالات!C:C,المخزون!A303,ادخالات!H:H)</f>
        <v>0</v>
      </c>
      <c r="J303" s="1">
        <f>SUMIF(اخراجات!C:C,المخزون!A303,اخراجات!H:H)</f>
        <v>0</v>
      </c>
      <c r="K303" s="9"/>
      <c r="L303" s="1">
        <f t="shared" si="13"/>
        <v>0</v>
      </c>
      <c r="M303" s="9"/>
    </row>
    <row r="304" spans="1:13" x14ac:dyDescent="0.2">
      <c r="A304" s="9"/>
      <c r="B304" s="9"/>
      <c r="C304" s="9"/>
      <c r="D304" s="9"/>
      <c r="E304" s="9"/>
      <c r="F304" s="1">
        <f>SUMIF(ادخالات!C:C,المخزون!A304,ادخالات!F:F)</f>
        <v>0</v>
      </c>
      <c r="G304" s="1">
        <f>SUMIF(اخراجات!C:C,المخزون!A304,اخراجات!F:F)</f>
        <v>0</v>
      </c>
      <c r="H304" s="1">
        <f t="shared" si="12"/>
        <v>0</v>
      </c>
      <c r="I304" s="1">
        <f>SUMIF(ادخالات!C:C,المخزون!A304,ادخالات!H:H)</f>
        <v>0</v>
      </c>
      <c r="J304" s="1">
        <f>SUMIF(اخراجات!C:C,المخزون!A304,اخراجات!H:H)</f>
        <v>0</v>
      </c>
      <c r="K304" s="9"/>
      <c r="L304" s="1">
        <f t="shared" si="13"/>
        <v>0</v>
      </c>
      <c r="M304" s="9"/>
    </row>
    <row r="305" spans="1:13" x14ac:dyDescent="0.2">
      <c r="A305" s="9"/>
      <c r="B305" s="9"/>
      <c r="C305" s="9"/>
      <c r="D305" s="9"/>
      <c r="E305" s="9"/>
      <c r="F305" s="1">
        <f>SUMIF(ادخالات!C:C,المخزون!A305,ادخالات!F:F)</f>
        <v>0</v>
      </c>
      <c r="G305" s="1">
        <f>SUMIF(اخراجات!C:C,المخزون!A305,اخراجات!F:F)</f>
        <v>0</v>
      </c>
      <c r="H305" s="1">
        <f t="shared" si="12"/>
        <v>0</v>
      </c>
      <c r="I305" s="1">
        <f>SUMIF(ادخالات!C:C,المخزون!A305,ادخالات!H:H)</f>
        <v>0</v>
      </c>
      <c r="J305" s="1">
        <f>SUMIF(اخراجات!C:C,المخزون!A305,اخراجات!H:H)</f>
        <v>0</v>
      </c>
      <c r="K305" s="9"/>
      <c r="L305" s="1">
        <f t="shared" si="13"/>
        <v>0</v>
      </c>
      <c r="M305" s="9"/>
    </row>
    <row r="306" spans="1:13" x14ac:dyDescent="0.2">
      <c r="A306" s="9"/>
      <c r="B306" s="9"/>
      <c r="C306" s="9"/>
      <c r="D306" s="9"/>
      <c r="E306" s="9"/>
      <c r="F306" s="1">
        <f>SUMIF(ادخالات!C:C,المخزون!A306,ادخالات!F:F)</f>
        <v>0</v>
      </c>
      <c r="G306" s="1">
        <f>SUMIF(اخراجات!C:C,المخزون!A306,اخراجات!F:F)</f>
        <v>0</v>
      </c>
      <c r="H306" s="1">
        <f t="shared" si="12"/>
        <v>0</v>
      </c>
      <c r="I306" s="1">
        <f>SUMIF(ادخالات!C:C,المخزون!A306,ادخالات!H:H)</f>
        <v>0</v>
      </c>
      <c r="J306" s="1">
        <f>SUMIF(اخراجات!C:C,المخزون!A306,اخراجات!H:H)</f>
        <v>0</v>
      </c>
      <c r="K306" s="9"/>
      <c r="L306" s="1">
        <f t="shared" si="13"/>
        <v>0</v>
      </c>
      <c r="M306" s="9"/>
    </row>
    <row r="307" spans="1:13" x14ac:dyDescent="0.2">
      <c r="A307" s="9"/>
      <c r="B307" s="9"/>
      <c r="C307" s="9"/>
      <c r="D307" s="9"/>
      <c r="E307" s="9"/>
      <c r="F307" s="1">
        <f>SUMIF(ادخالات!C:C,المخزون!A307,ادخالات!F:F)</f>
        <v>0</v>
      </c>
      <c r="G307" s="1">
        <f>SUMIF(اخراجات!C:C,المخزون!A307,اخراجات!F:F)</f>
        <v>0</v>
      </c>
      <c r="H307" s="1">
        <f t="shared" si="12"/>
        <v>0</v>
      </c>
      <c r="I307" s="1">
        <f>SUMIF(ادخالات!C:C,المخزون!A307,ادخالات!H:H)</f>
        <v>0</v>
      </c>
      <c r="J307" s="1">
        <f>SUMIF(اخراجات!C:C,المخزون!A307,اخراجات!H:H)</f>
        <v>0</v>
      </c>
      <c r="K307" s="9"/>
      <c r="L307" s="1">
        <f t="shared" si="13"/>
        <v>0</v>
      </c>
      <c r="M307" s="9"/>
    </row>
    <row r="308" spans="1:13" x14ac:dyDescent="0.2">
      <c r="A308" s="9"/>
      <c r="B308" s="9"/>
      <c r="C308" s="9"/>
      <c r="D308" s="9"/>
      <c r="E308" s="9"/>
      <c r="F308" s="1">
        <f>SUMIF(ادخالات!C:C,المخزون!A308,ادخالات!F:F)</f>
        <v>0</v>
      </c>
      <c r="G308" s="1">
        <f>SUMIF(اخراجات!C:C,المخزون!A308,اخراجات!F:F)</f>
        <v>0</v>
      </c>
      <c r="H308" s="1">
        <f t="shared" si="12"/>
        <v>0</v>
      </c>
      <c r="I308" s="1">
        <f>SUMIF(ادخالات!C:C,المخزون!A308,ادخالات!H:H)</f>
        <v>0</v>
      </c>
      <c r="J308" s="1">
        <f>SUMIF(اخراجات!C:C,المخزون!A308,اخراجات!H:H)</f>
        <v>0</v>
      </c>
      <c r="K308" s="9"/>
      <c r="L308" s="1">
        <f t="shared" si="13"/>
        <v>0</v>
      </c>
      <c r="M308" s="9"/>
    </row>
    <row r="309" spans="1:13" x14ac:dyDescent="0.2">
      <c r="A309" s="9"/>
      <c r="B309" s="9"/>
      <c r="C309" s="9"/>
      <c r="D309" s="9"/>
      <c r="E309" s="9"/>
      <c r="F309" s="1">
        <f>SUMIF(ادخالات!C:C,المخزون!A309,ادخالات!F:F)</f>
        <v>0</v>
      </c>
      <c r="G309" s="1">
        <f>SUMIF(اخراجات!C:C,المخزون!A309,اخراجات!F:F)</f>
        <v>0</v>
      </c>
      <c r="H309" s="1">
        <f t="shared" si="12"/>
        <v>0</v>
      </c>
      <c r="I309" s="1">
        <f>SUMIF(ادخالات!C:C,المخزون!A309,ادخالات!H:H)</f>
        <v>0</v>
      </c>
      <c r="J309" s="1">
        <f>SUMIF(اخراجات!C:C,المخزون!A309,اخراجات!H:H)</f>
        <v>0</v>
      </c>
      <c r="K309" s="9"/>
      <c r="L309" s="1">
        <f t="shared" si="13"/>
        <v>0</v>
      </c>
      <c r="M309" s="9"/>
    </row>
    <row r="310" spans="1:13" x14ac:dyDescent="0.2">
      <c r="A310" s="9"/>
      <c r="B310" s="9"/>
      <c r="C310" s="9"/>
      <c r="D310" s="9"/>
      <c r="E310" s="9"/>
      <c r="F310" s="1">
        <f>SUMIF(ادخالات!C:C,المخزون!A310,ادخالات!F:F)</f>
        <v>0</v>
      </c>
      <c r="G310" s="1">
        <f>SUMIF(اخراجات!C:C,المخزون!A310,اخراجات!F:F)</f>
        <v>0</v>
      </c>
      <c r="H310" s="1">
        <f t="shared" si="12"/>
        <v>0</v>
      </c>
      <c r="I310" s="1">
        <f>SUMIF(ادخالات!C:C,المخزون!A310,ادخالات!H:H)</f>
        <v>0</v>
      </c>
      <c r="J310" s="1">
        <f>SUMIF(اخراجات!C:C,المخزون!A310,اخراجات!H:H)</f>
        <v>0</v>
      </c>
      <c r="K310" s="9"/>
      <c r="L310" s="1">
        <f t="shared" si="13"/>
        <v>0</v>
      </c>
      <c r="M310" s="9"/>
    </row>
    <row r="311" spans="1:13" x14ac:dyDescent="0.2">
      <c r="A311" s="9"/>
      <c r="B311" s="9"/>
      <c r="C311" s="9"/>
      <c r="D311" s="9"/>
      <c r="E311" s="9"/>
      <c r="F311" s="1">
        <f>SUMIF(ادخالات!C:C,المخزون!A311,ادخالات!F:F)</f>
        <v>0</v>
      </c>
      <c r="G311" s="1">
        <f>SUMIF(اخراجات!C:C,المخزون!A311,اخراجات!F:F)</f>
        <v>0</v>
      </c>
      <c r="H311" s="1">
        <f t="shared" si="12"/>
        <v>0</v>
      </c>
      <c r="I311" s="1">
        <f>SUMIF(ادخالات!C:C,المخزون!A311,ادخالات!H:H)</f>
        <v>0</v>
      </c>
      <c r="J311" s="1">
        <f>SUMIF(اخراجات!C:C,المخزون!A311,اخراجات!H:H)</f>
        <v>0</v>
      </c>
      <c r="K311" s="9"/>
      <c r="L311" s="1">
        <f t="shared" si="13"/>
        <v>0</v>
      </c>
      <c r="M311" s="9"/>
    </row>
    <row r="312" spans="1:13" x14ac:dyDescent="0.2">
      <c r="A312" s="9"/>
      <c r="B312" s="9"/>
      <c r="C312" s="9"/>
      <c r="D312" s="9"/>
      <c r="E312" s="9"/>
      <c r="F312" s="1">
        <f>SUMIF(ادخالات!C:C,المخزون!A312,ادخالات!F:F)</f>
        <v>0</v>
      </c>
      <c r="G312" s="1">
        <f>SUMIF(اخراجات!C:C,المخزون!A312,اخراجات!F:F)</f>
        <v>0</v>
      </c>
      <c r="H312" s="1">
        <f t="shared" si="12"/>
        <v>0</v>
      </c>
      <c r="I312" s="1">
        <f>SUMIF(ادخالات!C:C,المخزون!A312,ادخالات!H:H)</f>
        <v>0</v>
      </c>
      <c r="J312" s="1">
        <f>SUMIF(اخراجات!C:C,المخزون!A312,اخراجات!H:H)</f>
        <v>0</v>
      </c>
      <c r="K312" s="9"/>
      <c r="L312" s="1">
        <f t="shared" si="13"/>
        <v>0</v>
      </c>
      <c r="M312" s="9"/>
    </row>
    <row r="313" spans="1:13" x14ac:dyDescent="0.2">
      <c r="A313" s="9"/>
      <c r="B313" s="9"/>
      <c r="C313" s="9"/>
      <c r="D313" s="9"/>
      <c r="E313" s="9"/>
      <c r="F313" s="1">
        <f>SUMIF(ادخالات!C:C,المخزون!A313,ادخالات!F:F)</f>
        <v>0</v>
      </c>
      <c r="G313" s="1">
        <f>SUMIF(اخراجات!C:C,المخزون!A313,اخراجات!F:F)</f>
        <v>0</v>
      </c>
      <c r="H313" s="1">
        <f t="shared" si="12"/>
        <v>0</v>
      </c>
      <c r="I313" s="1">
        <f>SUMIF(ادخالات!C:C,المخزون!A313,ادخالات!H:H)</f>
        <v>0</v>
      </c>
      <c r="J313" s="1">
        <f>SUMIF(اخراجات!C:C,المخزون!A313,اخراجات!H:H)</f>
        <v>0</v>
      </c>
      <c r="K313" s="9"/>
      <c r="L313" s="1">
        <f t="shared" si="13"/>
        <v>0</v>
      </c>
      <c r="M313" s="9"/>
    </row>
    <row r="314" spans="1:13" x14ac:dyDescent="0.2">
      <c r="A314" s="9"/>
      <c r="B314" s="9"/>
      <c r="C314" s="9"/>
      <c r="D314" s="9"/>
      <c r="E314" s="9"/>
      <c r="F314" s="1">
        <f>SUMIF(ادخالات!C:C,المخزون!A314,ادخالات!F:F)</f>
        <v>0</v>
      </c>
      <c r="G314" s="1">
        <f>SUMIF(اخراجات!C:C,المخزون!A314,اخراجات!F:F)</f>
        <v>0</v>
      </c>
      <c r="H314" s="1">
        <f t="shared" si="12"/>
        <v>0</v>
      </c>
      <c r="I314" s="1">
        <f>SUMIF(ادخالات!C:C,المخزون!A314,ادخالات!H:H)</f>
        <v>0</v>
      </c>
      <c r="J314" s="1">
        <f>SUMIF(اخراجات!C:C,المخزون!A314,اخراجات!H:H)</f>
        <v>0</v>
      </c>
      <c r="K314" s="9"/>
      <c r="L314" s="1">
        <f t="shared" si="13"/>
        <v>0</v>
      </c>
      <c r="M314" s="9"/>
    </row>
    <row r="315" spans="1:13" x14ac:dyDescent="0.2">
      <c r="A315" s="9"/>
      <c r="B315" s="9"/>
      <c r="C315" s="9"/>
      <c r="D315" s="9"/>
      <c r="E315" s="9"/>
      <c r="F315" s="1">
        <f>SUMIF(ادخالات!C:C,المخزون!A315,ادخالات!F:F)</f>
        <v>0</v>
      </c>
      <c r="G315" s="1">
        <f>SUMIF(اخراجات!C:C,المخزون!A315,اخراجات!F:F)</f>
        <v>0</v>
      </c>
      <c r="H315" s="1">
        <f t="shared" si="12"/>
        <v>0</v>
      </c>
      <c r="I315" s="1">
        <f>SUMIF(ادخالات!C:C,المخزون!A315,ادخالات!H:H)</f>
        <v>0</v>
      </c>
      <c r="J315" s="1">
        <f>SUMIF(اخراجات!C:C,المخزون!A315,اخراجات!H:H)</f>
        <v>0</v>
      </c>
      <c r="K315" s="9"/>
      <c r="L315" s="1">
        <f t="shared" si="13"/>
        <v>0</v>
      </c>
      <c r="M315" s="9"/>
    </row>
    <row r="316" spans="1:13" x14ac:dyDescent="0.2">
      <c r="A316" s="9"/>
      <c r="B316" s="9"/>
      <c r="C316" s="9"/>
      <c r="D316" s="9"/>
      <c r="E316" s="9"/>
      <c r="F316" s="1">
        <f>SUMIF(ادخالات!C:C,المخزون!A316,ادخالات!F:F)</f>
        <v>0</v>
      </c>
      <c r="G316" s="1">
        <f>SUMIF(اخراجات!C:C,المخزون!A316,اخراجات!F:F)</f>
        <v>0</v>
      </c>
      <c r="H316" s="1">
        <f t="shared" si="12"/>
        <v>0</v>
      </c>
      <c r="I316" s="1">
        <f>SUMIF(ادخالات!C:C,المخزون!A316,ادخالات!H:H)</f>
        <v>0</v>
      </c>
      <c r="J316" s="1">
        <f>SUMIF(اخراجات!C:C,المخزون!A316,اخراجات!H:H)</f>
        <v>0</v>
      </c>
      <c r="K316" s="9"/>
      <c r="L316" s="1">
        <f t="shared" si="13"/>
        <v>0</v>
      </c>
      <c r="M316" s="9"/>
    </row>
    <row r="317" spans="1:13" x14ac:dyDescent="0.2">
      <c r="A317" s="9"/>
      <c r="B317" s="9"/>
      <c r="C317" s="9"/>
      <c r="D317" s="9"/>
      <c r="E317" s="9"/>
      <c r="F317" s="1">
        <f>SUMIF(ادخالات!C:C,المخزون!A317,ادخالات!F:F)</f>
        <v>0</v>
      </c>
      <c r="G317" s="1">
        <f>SUMIF(اخراجات!C:C,المخزون!A317,اخراجات!F:F)</f>
        <v>0</v>
      </c>
      <c r="H317" s="1">
        <f t="shared" si="12"/>
        <v>0</v>
      </c>
      <c r="I317" s="1">
        <f>SUMIF(ادخالات!C:C,المخزون!A317,ادخالات!H:H)</f>
        <v>0</v>
      </c>
      <c r="J317" s="1">
        <f>SUMIF(اخراجات!C:C,المخزون!A317,اخراجات!H:H)</f>
        <v>0</v>
      </c>
      <c r="K317" s="9"/>
      <c r="L317" s="1">
        <f t="shared" si="13"/>
        <v>0</v>
      </c>
      <c r="M317" s="9"/>
    </row>
    <row r="318" spans="1:13" x14ac:dyDescent="0.2">
      <c r="A318" s="9"/>
      <c r="B318" s="9"/>
      <c r="C318" s="9"/>
      <c r="D318" s="9"/>
      <c r="E318" s="9"/>
      <c r="F318" s="1">
        <f>SUMIF(ادخالات!C:C,المخزون!A318,ادخالات!F:F)</f>
        <v>0</v>
      </c>
      <c r="G318" s="1">
        <f>SUMIF(اخراجات!C:C,المخزون!A318,اخراجات!F:F)</f>
        <v>0</v>
      </c>
      <c r="H318" s="1">
        <f t="shared" si="12"/>
        <v>0</v>
      </c>
      <c r="I318" s="1">
        <f>SUMIF(ادخالات!C:C,المخزون!A318,ادخالات!H:H)</f>
        <v>0</v>
      </c>
      <c r="J318" s="1">
        <f>SUMIF(اخراجات!C:C,المخزون!A318,اخراجات!H:H)</f>
        <v>0</v>
      </c>
      <c r="K318" s="9"/>
      <c r="L318" s="1">
        <f t="shared" si="13"/>
        <v>0</v>
      </c>
      <c r="M318" s="9"/>
    </row>
    <row r="319" spans="1:13" x14ac:dyDescent="0.2">
      <c r="A319" s="9"/>
      <c r="B319" s="9"/>
      <c r="C319" s="9"/>
      <c r="D319" s="9"/>
      <c r="E319" s="9"/>
      <c r="F319" s="1">
        <f>SUMIF(ادخالات!C:C,المخزون!A319,ادخالات!F:F)</f>
        <v>0</v>
      </c>
      <c r="G319" s="1">
        <f>SUMIF(اخراجات!C:C,المخزون!A319,اخراجات!F:F)</f>
        <v>0</v>
      </c>
      <c r="H319" s="1">
        <f t="shared" si="12"/>
        <v>0</v>
      </c>
      <c r="I319" s="1">
        <f>SUMIF(ادخالات!C:C,المخزون!A319,ادخالات!H:H)</f>
        <v>0</v>
      </c>
      <c r="J319" s="1">
        <f>SUMIF(اخراجات!C:C,المخزون!A319,اخراجات!H:H)</f>
        <v>0</v>
      </c>
      <c r="K319" s="9"/>
      <c r="L319" s="1">
        <f t="shared" si="13"/>
        <v>0</v>
      </c>
      <c r="M319" s="9"/>
    </row>
    <row r="320" spans="1:13" x14ac:dyDescent="0.2">
      <c r="A320" s="9"/>
      <c r="B320" s="9"/>
      <c r="C320" s="9"/>
      <c r="D320" s="9"/>
      <c r="E320" s="9"/>
      <c r="F320" s="1">
        <f>SUMIF(ادخالات!C:C,المخزون!A320,ادخالات!F:F)</f>
        <v>0</v>
      </c>
      <c r="G320" s="1">
        <f>SUMIF(اخراجات!C:C,المخزون!A320,اخراجات!F:F)</f>
        <v>0</v>
      </c>
      <c r="H320" s="1">
        <f t="shared" si="12"/>
        <v>0</v>
      </c>
      <c r="I320" s="1">
        <f>SUMIF(ادخالات!C:C,المخزون!A320,ادخالات!H:H)</f>
        <v>0</v>
      </c>
      <c r="J320" s="1">
        <f>SUMIF(اخراجات!C:C,المخزون!A320,اخراجات!H:H)</f>
        <v>0</v>
      </c>
      <c r="K320" s="9"/>
      <c r="L320" s="1">
        <f t="shared" si="13"/>
        <v>0</v>
      </c>
      <c r="M320" s="9"/>
    </row>
    <row r="321" spans="1:13" x14ac:dyDescent="0.2">
      <c r="A321" s="9"/>
      <c r="B321" s="9"/>
      <c r="C321" s="9"/>
      <c r="D321" s="9"/>
      <c r="E321" s="9"/>
      <c r="F321" s="1">
        <f>SUMIF(ادخالات!C:C,المخزون!A321,ادخالات!F:F)</f>
        <v>0</v>
      </c>
      <c r="G321" s="1">
        <f>SUMIF(اخراجات!C:C,المخزون!A321,اخراجات!F:F)</f>
        <v>0</v>
      </c>
      <c r="H321" s="1">
        <f t="shared" si="12"/>
        <v>0</v>
      </c>
      <c r="I321" s="1">
        <f>SUMIF(ادخالات!C:C,المخزون!A321,ادخالات!H:H)</f>
        <v>0</v>
      </c>
      <c r="J321" s="1">
        <f>SUMIF(اخراجات!C:C,المخزون!A321,اخراجات!H:H)</f>
        <v>0</v>
      </c>
      <c r="K321" s="9"/>
      <c r="L321" s="1">
        <f t="shared" si="13"/>
        <v>0</v>
      </c>
      <c r="M321" s="9"/>
    </row>
    <row r="322" spans="1:13" x14ac:dyDescent="0.2">
      <c r="A322" s="9"/>
      <c r="B322" s="9"/>
      <c r="C322" s="9"/>
      <c r="D322" s="9"/>
      <c r="E322" s="9"/>
      <c r="F322" s="1">
        <f>SUMIF(ادخالات!C:C,المخزون!A322,ادخالات!F:F)</f>
        <v>0</v>
      </c>
      <c r="G322" s="1">
        <f>SUMIF(اخراجات!C:C,المخزون!A322,اخراجات!F:F)</f>
        <v>0</v>
      </c>
      <c r="H322" s="1">
        <f t="shared" si="12"/>
        <v>0</v>
      </c>
      <c r="I322" s="1">
        <f>SUMIF(ادخالات!C:C,المخزون!A322,ادخالات!H:H)</f>
        <v>0</v>
      </c>
      <c r="J322" s="1">
        <f>SUMIF(اخراجات!C:C,المخزون!A322,اخراجات!H:H)</f>
        <v>0</v>
      </c>
      <c r="K322" s="9"/>
      <c r="L322" s="1">
        <f t="shared" si="13"/>
        <v>0</v>
      </c>
      <c r="M322" s="9"/>
    </row>
    <row r="323" spans="1:13" x14ac:dyDescent="0.2">
      <c r="A323" s="9"/>
      <c r="B323" s="9"/>
      <c r="C323" s="9"/>
      <c r="D323" s="9"/>
      <c r="E323" s="9"/>
      <c r="F323" s="1">
        <f>SUMIF(ادخالات!C:C,المخزون!A323,ادخالات!F:F)</f>
        <v>0</v>
      </c>
      <c r="G323" s="1">
        <f>SUMIF(اخراجات!C:C,المخزون!A323,اخراجات!F:F)</f>
        <v>0</v>
      </c>
      <c r="H323" s="1">
        <f t="shared" si="12"/>
        <v>0</v>
      </c>
      <c r="I323" s="1">
        <f>SUMIF(ادخالات!C:C,المخزون!A323,ادخالات!H:H)</f>
        <v>0</v>
      </c>
      <c r="J323" s="1">
        <f>SUMIF(اخراجات!C:C,المخزون!A323,اخراجات!H:H)</f>
        <v>0</v>
      </c>
      <c r="K323" s="9"/>
      <c r="L323" s="1">
        <f t="shared" si="13"/>
        <v>0</v>
      </c>
      <c r="M323" s="9"/>
    </row>
    <row r="324" spans="1:13" x14ac:dyDescent="0.2">
      <c r="A324" s="9"/>
      <c r="B324" s="9"/>
      <c r="C324" s="9"/>
      <c r="D324" s="9"/>
      <c r="E324" s="9"/>
      <c r="F324" s="1">
        <f>SUMIF(ادخالات!C:C,المخزون!A324,ادخالات!F:F)</f>
        <v>0</v>
      </c>
      <c r="G324" s="1">
        <f>SUMIF(اخراجات!C:C,المخزون!A324,اخراجات!F:F)</f>
        <v>0</v>
      </c>
      <c r="H324" s="1">
        <f t="shared" si="12"/>
        <v>0</v>
      </c>
      <c r="I324" s="1">
        <f>SUMIF(ادخالات!C:C,المخزون!A324,ادخالات!H:H)</f>
        <v>0</v>
      </c>
      <c r="J324" s="1">
        <f>SUMIF(اخراجات!C:C,المخزون!A324,اخراجات!H:H)</f>
        <v>0</v>
      </c>
      <c r="K324" s="9"/>
      <c r="L324" s="1">
        <f t="shared" si="13"/>
        <v>0</v>
      </c>
      <c r="M324" s="9"/>
    </row>
    <row r="325" spans="1:13" x14ac:dyDescent="0.2">
      <c r="A325" s="9"/>
      <c r="B325" s="9"/>
      <c r="C325" s="9"/>
      <c r="D325" s="9"/>
      <c r="E325" s="9"/>
      <c r="F325" s="1">
        <f>SUMIF(ادخالات!C:C,المخزون!A325,ادخالات!F:F)</f>
        <v>0</v>
      </c>
      <c r="G325" s="1">
        <f>SUMIF(اخراجات!C:C,المخزون!A325,اخراجات!F:F)</f>
        <v>0</v>
      </c>
      <c r="H325" s="1">
        <f t="shared" si="12"/>
        <v>0</v>
      </c>
      <c r="I325" s="1">
        <f>SUMIF(ادخالات!C:C,المخزون!A325,ادخالات!H:H)</f>
        <v>0</v>
      </c>
      <c r="J325" s="1">
        <f>SUMIF(اخراجات!C:C,المخزون!A325,اخراجات!H:H)</f>
        <v>0</v>
      </c>
      <c r="K325" s="9"/>
      <c r="L325" s="1">
        <f t="shared" si="13"/>
        <v>0</v>
      </c>
      <c r="M325" s="9"/>
    </row>
    <row r="326" spans="1:13" x14ac:dyDescent="0.2">
      <c r="A326" s="9"/>
      <c r="B326" s="9"/>
      <c r="C326" s="9"/>
      <c r="D326" s="9"/>
      <c r="E326" s="9"/>
      <c r="F326" s="1">
        <f>SUMIF(ادخالات!C:C,المخزون!A326,ادخالات!F:F)</f>
        <v>0</v>
      </c>
      <c r="G326" s="1">
        <f>SUMIF(اخراجات!C:C,المخزون!A326,اخراجات!F:F)</f>
        <v>0</v>
      </c>
      <c r="H326" s="1">
        <f t="shared" si="12"/>
        <v>0</v>
      </c>
      <c r="I326" s="1">
        <f>SUMIF(ادخالات!C:C,المخزون!A326,ادخالات!H:H)</f>
        <v>0</v>
      </c>
      <c r="J326" s="1">
        <f>SUMIF(اخراجات!C:C,المخزون!A326,اخراجات!H:H)</f>
        <v>0</v>
      </c>
      <c r="K326" s="9"/>
      <c r="L326" s="1">
        <f t="shared" si="13"/>
        <v>0</v>
      </c>
      <c r="M326" s="9"/>
    </row>
    <row r="327" spans="1:13" x14ac:dyDescent="0.2">
      <c r="A327" s="9"/>
      <c r="B327" s="9"/>
      <c r="C327" s="9"/>
      <c r="D327" s="9"/>
      <c r="E327" s="9"/>
      <c r="F327" s="1">
        <f>SUMIF(ادخالات!C:C,المخزون!A327,ادخالات!F:F)</f>
        <v>0</v>
      </c>
      <c r="G327" s="1">
        <f>SUMIF(اخراجات!C:C,المخزون!A327,اخراجات!F:F)</f>
        <v>0</v>
      </c>
      <c r="H327" s="1">
        <f t="shared" si="12"/>
        <v>0</v>
      </c>
      <c r="I327" s="1">
        <f>SUMIF(ادخالات!C:C,المخزون!A327,ادخالات!H:H)</f>
        <v>0</v>
      </c>
      <c r="J327" s="1">
        <f>SUMIF(اخراجات!C:C,المخزون!A327,اخراجات!H:H)</f>
        <v>0</v>
      </c>
      <c r="K327" s="9"/>
      <c r="L327" s="1">
        <f t="shared" si="13"/>
        <v>0</v>
      </c>
      <c r="M327" s="9"/>
    </row>
    <row r="328" spans="1:13" x14ac:dyDescent="0.2">
      <c r="A328" s="9"/>
      <c r="B328" s="9"/>
      <c r="C328" s="9"/>
      <c r="D328" s="9"/>
      <c r="E328" s="9"/>
      <c r="F328" s="1">
        <f>SUMIF(ادخالات!C:C,المخزون!A328,ادخالات!F:F)</f>
        <v>0</v>
      </c>
      <c r="G328" s="1">
        <f>SUMIF(اخراجات!C:C,المخزون!A328,اخراجات!F:F)</f>
        <v>0</v>
      </c>
      <c r="H328" s="1">
        <f t="shared" si="12"/>
        <v>0</v>
      </c>
      <c r="I328" s="1">
        <f>SUMIF(ادخالات!C:C,المخزون!A328,ادخالات!H:H)</f>
        <v>0</v>
      </c>
      <c r="J328" s="1">
        <f>SUMIF(اخراجات!C:C,المخزون!A328,اخراجات!H:H)</f>
        <v>0</v>
      </c>
      <c r="K328" s="9"/>
      <c r="L328" s="1">
        <f t="shared" si="13"/>
        <v>0</v>
      </c>
      <c r="M328" s="9"/>
    </row>
    <row r="329" spans="1:13" x14ac:dyDescent="0.2">
      <c r="A329" s="9"/>
      <c r="B329" s="9"/>
      <c r="C329" s="9"/>
      <c r="D329" s="9"/>
      <c r="E329" s="9"/>
      <c r="F329" s="1">
        <f>SUMIF(ادخالات!C:C,المخزون!A329,ادخالات!F:F)</f>
        <v>0</v>
      </c>
      <c r="G329" s="1">
        <f>SUMIF(اخراجات!C:C,المخزون!A329,اخراجات!F:F)</f>
        <v>0</v>
      </c>
      <c r="H329" s="1">
        <f t="shared" si="12"/>
        <v>0</v>
      </c>
      <c r="I329" s="1">
        <f>SUMIF(ادخالات!C:C,المخزون!A329,ادخالات!H:H)</f>
        <v>0</v>
      </c>
      <c r="J329" s="1">
        <f>SUMIF(اخراجات!C:C,المخزون!A329,اخراجات!H:H)</f>
        <v>0</v>
      </c>
      <c r="K329" s="9"/>
      <c r="L329" s="1">
        <f t="shared" si="13"/>
        <v>0</v>
      </c>
      <c r="M329" s="9"/>
    </row>
    <row r="330" spans="1:13" x14ac:dyDescent="0.2">
      <c r="A330" s="9"/>
      <c r="B330" s="9"/>
      <c r="C330" s="9"/>
      <c r="D330" s="9"/>
      <c r="E330" s="9"/>
      <c r="F330" s="1">
        <f>SUMIF(ادخالات!C:C,المخزون!A330,ادخالات!F:F)</f>
        <v>0</v>
      </c>
      <c r="G330" s="1">
        <f>SUMIF(اخراجات!C:C,المخزون!A330,اخراجات!F:F)</f>
        <v>0</v>
      </c>
      <c r="H330" s="1">
        <f t="shared" si="12"/>
        <v>0</v>
      </c>
      <c r="I330" s="1">
        <f>SUMIF(ادخالات!C:C,المخزون!A330,ادخالات!H:H)</f>
        <v>0</v>
      </c>
      <c r="J330" s="1">
        <f>SUMIF(اخراجات!C:C,المخزون!A330,اخراجات!H:H)</f>
        <v>0</v>
      </c>
      <c r="K330" s="9"/>
      <c r="L330" s="1">
        <f t="shared" si="13"/>
        <v>0</v>
      </c>
      <c r="M330" s="9"/>
    </row>
    <row r="331" spans="1:13" x14ac:dyDescent="0.2">
      <c r="A331" s="9"/>
      <c r="B331" s="9"/>
      <c r="C331" s="9"/>
      <c r="D331" s="9"/>
      <c r="E331" s="9"/>
      <c r="F331" s="1">
        <f>SUMIF(ادخالات!C:C,المخزون!A331,ادخالات!F:F)</f>
        <v>0</v>
      </c>
      <c r="G331" s="1">
        <f>SUMIF(اخراجات!C:C,المخزون!A331,اخراجات!F:F)</f>
        <v>0</v>
      </c>
      <c r="H331" s="1">
        <f t="shared" si="12"/>
        <v>0</v>
      </c>
      <c r="I331" s="1">
        <f>SUMIF(ادخالات!C:C,المخزون!A331,ادخالات!H:H)</f>
        <v>0</v>
      </c>
      <c r="J331" s="1">
        <f>SUMIF(اخراجات!C:C,المخزون!A331,اخراجات!H:H)</f>
        <v>0</v>
      </c>
      <c r="K331" s="9"/>
      <c r="L331" s="1">
        <f t="shared" si="13"/>
        <v>0</v>
      </c>
      <c r="M331" s="9"/>
    </row>
    <row r="332" spans="1:13" x14ac:dyDescent="0.2">
      <c r="A332" s="9"/>
      <c r="B332" s="9"/>
      <c r="C332" s="9"/>
      <c r="D332" s="9"/>
      <c r="E332" s="9"/>
      <c r="F332" s="1">
        <f>SUMIF(ادخالات!C:C,المخزون!A332,ادخالات!F:F)</f>
        <v>0</v>
      </c>
      <c r="G332" s="1">
        <f>SUMIF(اخراجات!C:C,المخزون!A332,اخراجات!F:F)</f>
        <v>0</v>
      </c>
      <c r="H332" s="1">
        <f t="shared" si="12"/>
        <v>0</v>
      </c>
      <c r="I332" s="1">
        <f>SUMIF(ادخالات!C:C,المخزون!A332,ادخالات!H:H)</f>
        <v>0</v>
      </c>
      <c r="J332" s="1">
        <f>SUMIF(اخراجات!C:C,المخزون!A332,اخراجات!H:H)</f>
        <v>0</v>
      </c>
      <c r="K332" s="9"/>
      <c r="L332" s="1">
        <f t="shared" si="13"/>
        <v>0</v>
      </c>
      <c r="M332" s="9"/>
    </row>
    <row r="333" spans="1:13" x14ac:dyDescent="0.2">
      <c r="A333" s="9"/>
      <c r="B333" s="9"/>
      <c r="C333" s="9"/>
      <c r="D333" s="9"/>
      <c r="E333" s="9"/>
      <c r="F333" s="1">
        <f>SUMIF(ادخالات!C:C,المخزون!A333,ادخالات!F:F)</f>
        <v>0</v>
      </c>
      <c r="G333" s="1">
        <f>SUMIF(اخراجات!C:C,المخزون!A333,اخراجات!F:F)</f>
        <v>0</v>
      </c>
      <c r="H333" s="1">
        <f t="shared" si="12"/>
        <v>0</v>
      </c>
      <c r="I333" s="1">
        <f>SUMIF(ادخالات!C:C,المخزون!A333,ادخالات!H:H)</f>
        <v>0</v>
      </c>
      <c r="J333" s="1">
        <f>SUMIF(اخراجات!C:C,المخزون!A333,اخراجات!H:H)</f>
        <v>0</v>
      </c>
      <c r="K333" s="9"/>
      <c r="L333" s="1">
        <f t="shared" si="13"/>
        <v>0</v>
      </c>
      <c r="M333" s="9"/>
    </row>
    <row r="334" spans="1:13" x14ac:dyDescent="0.2">
      <c r="A334" s="9"/>
      <c r="B334" s="9"/>
      <c r="C334" s="9"/>
      <c r="D334" s="9"/>
      <c r="E334" s="9"/>
      <c r="F334" s="1">
        <f>SUMIF(ادخالات!C:C,المخزون!A334,ادخالات!F:F)</f>
        <v>0</v>
      </c>
      <c r="G334" s="1">
        <f>SUMIF(اخراجات!C:C,المخزون!A334,اخراجات!F:F)</f>
        <v>0</v>
      </c>
      <c r="H334" s="1">
        <f t="shared" si="12"/>
        <v>0</v>
      </c>
      <c r="I334" s="1">
        <f>SUMIF(ادخالات!C:C,المخزون!A334,ادخالات!H:H)</f>
        <v>0</v>
      </c>
      <c r="J334" s="1">
        <f>SUMIF(اخراجات!C:C,المخزون!A334,اخراجات!H:H)</f>
        <v>0</v>
      </c>
      <c r="K334" s="9"/>
      <c r="L334" s="1">
        <f t="shared" si="13"/>
        <v>0</v>
      </c>
      <c r="M334" s="9"/>
    </row>
    <row r="335" spans="1:13" x14ac:dyDescent="0.2">
      <c r="A335" s="9"/>
      <c r="B335" s="9"/>
      <c r="C335" s="9"/>
      <c r="D335" s="9"/>
      <c r="E335" s="9"/>
      <c r="F335" s="1">
        <f>SUMIF(ادخالات!C:C,المخزون!A335,ادخالات!F:F)</f>
        <v>0</v>
      </c>
      <c r="G335" s="1">
        <f>SUMIF(اخراجات!C:C,المخزون!A335,اخراجات!F:F)</f>
        <v>0</v>
      </c>
      <c r="H335" s="1">
        <f t="shared" si="12"/>
        <v>0</v>
      </c>
      <c r="I335" s="1">
        <f>SUMIF(ادخالات!C:C,المخزون!A335,ادخالات!H:H)</f>
        <v>0</v>
      </c>
      <c r="J335" s="1">
        <f>SUMIF(اخراجات!C:C,المخزون!A335,اخراجات!H:H)</f>
        <v>0</v>
      </c>
      <c r="K335" s="9"/>
      <c r="L335" s="1">
        <f t="shared" si="13"/>
        <v>0</v>
      </c>
      <c r="M335" s="9"/>
    </row>
    <row r="336" spans="1:13" x14ac:dyDescent="0.2">
      <c r="A336" s="9"/>
      <c r="B336" s="9"/>
      <c r="C336" s="9"/>
      <c r="D336" s="9"/>
      <c r="E336" s="9"/>
      <c r="F336" s="1">
        <f>SUMIF(ادخالات!C:C,المخزون!A336,ادخالات!F:F)</f>
        <v>0</v>
      </c>
      <c r="G336" s="1">
        <f>SUMIF(اخراجات!C:C,المخزون!A336,اخراجات!F:F)</f>
        <v>0</v>
      </c>
      <c r="H336" s="1">
        <f t="shared" si="12"/>
        <v>0</v>
      </c>
      <c r="I336" s="1">
        <f>SUMIF(ادخالات!C:C,المخزون!A336,ادخالات!H:H)</f>
        <v>0</v>
      </c>
      <c r="J336" s="1">
        <f>SUMIF(اخراجات!C:C,المخزون!A336,اخراجات!H:H)</f>
        <v>0</v>
      </c>
      <c r="K336" s="9"/>
      <c r="L336" s="1">
        <f t="shared" si="13"/>
        <v>0</v>
      </c>
      <c r="M336" s="9"/>
    </row>
    <row r="337" spans="1:13" x14ac:dyDescent="0.2">
      <c r="A337" s="9"/>
      <c r="B337" s="9"/>
      <c r="C337" s="9"/>
      <c r="D337" s="9"/>
      <c r="E337" s="9"/>
      <c r="F337" s="1">
        <f>SUMIF(ادخالات!C:C,المخزون!A337,ادخالات!F:F)</f>
        <v>0</v>
      </c>
      <c r="G337" s="1">
        <f>SUMIF(اخراجات!C:C,المخزون!A337,اخراجات!F:F)</f>
        <v>0</v>
      </c>
      <c r="H337" s="1">
        <f t="shared" si="12"/>
        <v>0</v>
      </c>
      <c r="I337" s="1">
        <f>SUMIF(ادخالات!C:C,المخزون!A337,ادخالات!H:H)</f>
        <v>0</v>
      </c>
      <c r="J337" s="1">
        <f>SUMIF(اخراجات!C:C,المخزون!A337,اخراجات!H:H)</f>
        <v>0</v>
      </c>
      <c r="K337" s="9"/>
      <c r="L337" s="1">
        <f t="shared" si="13"/>
        <v>0</v>
      </c>
      <c r="M337" s="9"/>
    </row>
    <row r="338" spans="1:13" x14ac:dyDescent="0.2">
      <c r="A338" s="9"/>
      <c r="B338" s="9"/>
      <c r="C338" s="9"/>
      <c r="D338" s="9"/>
      <c r="E338" s="9"/>
      <c r="F338" s="1">
        <f>SUMIF(ادخالات!C:C,المخزون!A338,ادخالات!F:F)</f>
        <v>0</v>
      </c>
      <c r="G338" s="1">
        <f>SUMIF(اخراجات!C:C,المخزون!A338,اخراجات!F:F)</f>
        <v>0</v>
      </c>
      <c r="H338" s="1">
        <f t="shared" si="12"/>
        <v>0</v>
      </c>
      <c r="I338" s="1">
        <f>SUMIF(ادخالات!C:C,المخزون!A338,ادخالات!H:H)</f>
        <v>0</v>
      </c>
      <c r="J338" s="1">
        <f>SUMIF(اخراجات!C:C,المخزون!A338,اخراجات!H:H)</f>
        <v>0</v>
      </c>
      <c r="K338" s="9"/>
      <c r="L338" s="1">
        <f t="shared" si="13"/>
        <v>0</v>
      </c>
      <c r="M338" s="9"/>
    </row>
    <row r="339" spans="1:13" x14ac:dyDescent="0.2">
      <c r="A339" s="9"/>
      <c r="B339" s="9"/>
      <c r="C339" s="9"/>
      <c r="D339" s="9"/>
      <c r="E339" s="9"/>
      <c r="F339" s="1">
        <f>SUMIF(ادخالات!C:C,المخزون!A339,ادخالات!F:F)</f>
        <v>0</v>
      </c>
      <c r="G339" s="1">
        <f>SUMIF(اخراجات!C:C,المخزون!A339,اخراجات!F:F)</f>
        <v>0</v>
      </c>
      <c r="H339" s="1">
        <f t="shared" si="12"/>
        <v>0</v>
      </c>
      <c r="I339" s="1">
        <f>SUMIF(ادخالات!C:C,المخزون!A339,ادخالات!H:H)</f>
        <v>0</v>
      </c>
      <c r="J339" s="1">
        <f>SUMIF(اخراجات!C:C,المخزون!A339,اخراجات!H:H)</f>
        <v>0</v>
      </c>
      <c r="K339" s="9"/>
      <c r="L339" s="1">
        <f t="shared" si="13"/>
        <v>0</v>
      </c>
      <c r="M339" s="9"/>
    </row>
    <row r="340" spans="1:13" x14ac:dyDescent="0.2">
      <c r="A340" s="9"/>
      <c r="B340" s="9"/>
      <c r="C340" s="9"/>
      <c r="D340" s="9"/>
      <c r="E340" s="9"/>
      <c r="F340" s="1">
        <f>SUMIF(ادخالات!C:C,المخزون!A340,ادخالات!F:F)</f>
        <v>0</v>
      </c>
      <c r="G340" s="1">
        <f>SUMIF(اخراجات!C:C,المخزون!A340,اخراجات!F:F)</f>
        <v>0</v>
      </c>
      <c r="H340" s="1">
        <f t="shared" si="12"/>
        <v>0</v>
      </c>
      <c r="I340" s="1">
        <f>SUMIF(ادخالات!C:C,المخزون!A340,ادخالات!H:H)</f>
        <v>0</v>
      </c>
      <c r="J340" s="1">
        <f>SUMIF(اخراجات!C:C,المخزون!A340,اخراجات!H:H)</f>
        <v>0</v>
      </c>
      <c r="K340" s="9"/>
      <c r="L340" s="1">
        <f t="shared" si="13"/>
        <v>0</v>
      </c>
      <c r="M340" s="9"/>
    </row>
    <row r="341" spans="1:13" x14ac:dyDescent="0.2">
      <c r="A341" s="9"/>
      <c r="B341" s="9"/>
      <c r="C341" s="9"/>
      <c r="D341" s="9"/>
      <c r="E341" s="9"/>
      <c r="F341" s="1">
        <f>SUMIF(ادخالات!C:C,المخزون!A341,ادخالات!F:F)</f>
        <v>0</v>
      </c>
      <c r="G341" s="1">
        <f>SUMIF(اخراجات!C:C,المخزون!A341,اخراجات!F:F)</f>
        <v>0</v>
      </c>
      <c r="H341" s="1">
        <f t="shared" si="12"/>
        <v>0</v>
      </c>
      <c r="I341" s="1">
        <f>SUMIF(ادخالات!C:C,المخزون!A341,ادخالات!H:H)</f>
        <v>0</v>
      </c>
      <c r="J341" s="1">
        <f>SUMIF(اخراجات!C:C,المخزون!A341,اخراجات!H:H)</f>
        <v>0</v>
      </c>
      <c r="K341" s="9"/>
      <c r="L341" s="1">
        <f t="shared" si="13"/>
        <v>0</v>
      </c>
      <c r="M341" s="9"/>
    </row>
    <row r="342" spans="1:13" x14ac:dyDescent="0.2">
      <c r="A342" s="9"/>
      <c r="B342" s="9"/>
      <c r="C342" s="9"/>
      <c r="D342" s="9"/>
      <c r="E342" s="9"/>
      <c r="F342" s="1">
        <f>SUMIF(ادخالات!C:C,المخزون!A342,ادخالات!F:F)</f>
        <v>0</v>
      </c>
      <c r="G342" s="1">
        <f>SUMIF(اخراجات!C:C,المخزون!A342,اخراجات!F:F)</f>
        <v>0</v>
      </c>
      <c r="H342" s="1">
        <f t="shared" si="12"/>
        <v>0</v>
      </c>
      <c r="I342" s="1">
        <f>SUMIF(ادخالات!C:C,المخزون!A342,ادخالات!H:H)</f>
        <v>0</v>
      </c>
      <c r="J342" s="1">
        <f>SUMIF(اخراجات!C:C,المخزون!A342,اخراجات!H:H)</f>
        <v>0</v>
      </c>
      <c r="K342" s="9"/>
      <c r="L342" s="1">
        <f t="shared" si="13"/>
        <v>0</v>
      </c>
      <c r="M342" s="9"/>
    </row>
    <row r="343" spans="1:13" x14ac:dyDescent="0.2">
      <c r="A343" s="9"/>
      <c r="B343" s="9"/>
      <c r="C343" s="9"/>
      <c r="D343" s="9"/>
      <c r="E343" s="9"/>
      <c r="F343" s="1">
        <f>SUMIF(ادخالات!C:C,المخزون!A343,ادخالات!F:F)</f>
        <v>0</v>
      </c>
      <c r="G343" s="1">
        <f>SUMIF(اخراجات!C:C,المخزون!A343,اخراجات!F:F)</f>
        <v>0</v>
      </c>
      <c r="H343" s="1">
        <f t="shared" si="12"/>
        <v>0</v>
      </c>
      <c r="I343" s="1">
        <f>SUMIF(ادخالات!C:C,المخزون!A343,ادخالات!H:H)</f>
        <v>0</v>
      </c>
      <c r="J343" s="1">
        <f>SUMIF(اخراجات!C:C,المخزون!A343,اخراجات!H:H)</f>
        <v>0</v>
      </c>
      <c r="K343" s="9"/>
      <c r="L343" s="1">
        <f t="shared" si="13"/>
        <v>0</v>
      </c>
      <c r="M343" s="9"/>
    </row>
    <row r="344" spans="1:13" x14ac:dyDescent="0.2">
      <c r="A344" s="9"/>
      <c r="B344" s="9"/>
      <c r="C344" s="9"/>
      <c r="D344" s="9"/>
      <c r="E344" s="9"/>
      <c r="F344" s="1">
        <f>SUMIF(ادخالات!C:C,المخزون!A344,ادخالات!F:F)</f>
        <v>0</v>
      </c>
      <c r="G344" s="1">
        <f>SUMIF(اخراجات!C:C,المخزون!A344,اخراجات!F:F)</f>
        <v>0</v>
      </c>
      <c r="H344" s="1">
        <f t="shared" si="12"/>
        <v>0</v>
      </c>
      <c r="I344" s="1">
        <f>SUMIF(ادخالات!C:C,المخزون!A344,ادخالات!H:H)</f>
        <v>0</v>
      </c>
      <c r="J344" s="1">
        <f>SUMIF(اخراجات!C:C,المخزون!A344,اخراجات!H:H)</f>
        <v>0</v>
      </c>
      <c r="K344" s="9"/>
      <c r="L344" s="1">
        <f t="shared" si="13"/>
        <v>0</v>
      </c>
      <c r="M344" s="9"/>
    </row>
    <row r="345" spans="1:13" x14ac:dyDescent="0.2">
      <c r="A345" s="9"/>
      <c r="B345" s="9"/>
      <c r="C345" s="9"/>
      <c r="D345" s="9"/>
      <c r="E345" s="9"/>
      <c r="F345" s="1">
        <f>SUMIF(ادخالات!C:C,المخزون!A345,ادخالات!F:F)</f>
        <v>0</v>
      </c>
      <c r="G345" s="1">
        <f>SUMIF(اخراجات!C:C,المخزون!A345,اخراجات!F:F)</f>
        <v>0</v>
      </c>
      <c r="H345" s="1">
        <f t="shared" si="12"/>
        <v>0</v>
      </c>
      <c r="I345" s="1">
        <f>SUMIF(ادخالات!C:C,المخزون!A345,ادخالات!H:H)</f>
        <v>0</v>
      </c>
      <c r="J345" s="1">
        <f>SUMIF(اخراجات!C:C,المخزون!A345,اخراجات!H:H)</f>
        <v>0</v>
      </c>
      <c r="K345" s="9"/>
      <c r="L345" s="1">
        <f t="shared" si="13"/>
        <v>0</v>
      </c>
      <c r="M345" s="9"/>
    </row>
    <row r="346" spans="1:13" x14ac:dyDescent="0.2">
      <c r="A346" s="9"/>
      <c r="B346" s="9"/>
      <c r="C346" s="9"/>
      <c r="D346" s="9"/>
      <c r="E346" s="9"/>
      <c r="F346" s="1">
        <f>SUMIF(ادخالات!C:C,المخزون!A346,ادخالات!F:F)</f>
        <v>0</v>
      </c>
      <c r="G346" s="1">
        <f>SUMIF(اخراجات!C:C,المخزون!A346,اخراجات!F:F)</f>
        <v>0</v>
      </c>
      <c r="H346" s="1">
        <f t="shared" si="12"/>
        <v>0</v>
      </c>
      <c r="I346" s="1">
        <f>SUMIF(ادخالات!C:C,المخزون!A346,ادخالات!H:H)</f>
        <v>0</v>
      </c>
      <c r="J346" s="1">
        <f>SUMIF(اخراجات!C:C,المخزون!A346,اخراجات!H:H)</f>
        <v>0</v>
      </c>
      <c r="K346" s="9"/>
      <c r="L346" s="1">
        <f t="shared" si="13"/>
        <v>0</v>
      </c>
      <c r="M346" s="9"/>
    </row>
    <row r="347" spans="1:13" x14ac:dyDescent="0.2">
      <c r="A347" s="9"/>
      <c r="B347" s="9"/>
      <c r="C347" s="9"/>
      <c r="D347" s="9"/>
      <c r="E347" s="9"/>
      <c r="F347" s="1">
        <f>SUMIF(ادخالات!C:C,المخزون!A347,ادخالات!F:F)</f>
        <v>0</v>
      </c>
      <c r="G347" s="1">
        <f>SUMIF(اخراجات!C:C,المخزون!A347,اخراجات!F:F)</f>
        <v>0</v>
      </c>
      <c r="H347" s="1">
        <f t="shared" si="12"/>
        <v>0</v>
      </c>
      <c r="I347" s="1">
        <f>SUMIF(ادخالات!C:C,المخزون!A347,ادخالات!H:H)</f>
        <v>0</v>
      </c>
      <c r="J347" s="1">
        <f>SUMIF(اخراجات!C:C,المخزون!A347,اخراجات!H:H)</f>
        <v>0</v>
      </c>
      <c r="K347" s="9"/>
      <c r="L347" s="1">
        <f t="shared" si="13"/>
        <v>0</v>
      </c>
      <c r="M347" s="9"/>
    </row>
    <row r="348" spans="1:13" x14ac:dyDescent="0.2">
      <c r="A348" s="9"/>
      <c r="B348" s="9"/>
      <c r="C348" s="9"/>
      <c r="D348" s="9"/>
      <c r="E348" s="9"/>
      <c r="F348" s="1">
        <f>SUMIF(ادخالات!C:C,المخزون!A348,ادخالات!F:F)</f>
        <v>0</v>
      </c>
      <c r="G348" s="1">
        <f>SUMIF(اخراجات!C:C,المخزون!A348,اخراجات!F:F)</f>
        <v>0</v>
      </c>
      <c r="H348" s="1">
        <f t="shared" si="12"/>
        <v>0</v>
      </c>
      <c r="I348" s="1">
        <f>SUMIF(ادخالات!C:C,المخزون!A348,ادخالات!H:H)</f>
        <v>0</v>
      </c>
      <c r="J348" s="1">
        <f>SUMIF(اخراجات!C:C,المخزون!A348,اخراجات!H:H)</f>
        <v>0</v>
      </c>
      <c r="K348" s="9"/>
      <c r="L348" s="1">
        <f t="shared" si="13"/>
        <v>0</v>
      </c>
      <c r="M348" s="9"/>
    </row>
    <row r="349" spans="1:13" x14ac:dyDescent="0.2">
      <c r="A349" s="9"/>
      <c r="B349" s="9"/>
      <c r="C349" s="9"/>
      <c r="D349" s="9"/>
      <c r="E349" s="9"/>
      <c r="F349" s="1">
        <f>SUMIF(ادخالات!C:C,المخزون!A349,ادخالات!F:F)</f>
        <v>0</v>
      </c>
      <c r="G349" s="1">
        <f>SUMIF(اخراجات!C:C,المخزون!A349,اخراجات!F:F)</f>
        <v>0</v>
      </c>
      <c r="H349" s="1">
        <f t="shared" si="12"/>
        <v>0</v>
      </c>
      <c r="I349" s="1">
        <f>SUMIF(ادخالات!C:C,المخزون!A349,ادخالات!H:H)</f>
        <v>0</v>
      </c>
      <c r="J349" s="1">
        <f>SUMIF(اخراجات!C:C,المخزون!A349,اخراجات!H:H)</f>
        <v>0</v>
      </c>
      <c r="K349" s="9"/>
      <c r="L349" s="1">
        <f t="shared" si="13"/>
        <v>0</v>
      </c>
      <c r="M349" s="9"/>
    </row>
    <row r="350" spans="1:13" x14ac:dyDescent="0.2">
      <c r="A350" s="9"/>
      <c r="B350" s="9"/>
      <c r="C350" s="9"/>
      <c r="D350" s="9"/>
      <c r="E350" s="9"/>
      <c r="F350" s="1">
        <f>SUMIF(ادخالات!C:C,المخزون!A350,ادخالات!F:F)</f>
        <v>0</v>
      </c>
      <c r="G350" s="1">
        <f>SUMIF(اخراجات!C:C,المخزون!A350,اخراجات!F:F)</f>
        <v>0</v>
      </c>
      <c r="H350" s="1">
        <f t="shared" si="12"/>
        <v>0</v>
      </c>
      <c r="I350" s="1">
        <f>SUMIF(ادخالات!C:C,المخزون!A350,ادخالات!H:H)</f>
        <v>0</v>
      </c>
      <c r="J350" s="1">
        <f>SUMIF(اخراجات!C:C,المخزون!A350,اخراجات!H:H)</f>
        <v>0</v>
      </c>
      <c r="K350" s="9"/>
      <c r="L350" s="1">
        <f t="shared" si="13"/>
        <v>0</v>
      </c>
      <c r="M350" s="9"/>
    </row>
    <row r="351" spans="1:13" x14ac:dyDescent="0.2">
      <c r="A351" s="9"/>
      <c r="B351" s="9"/>
      <c r="C351" s="9"/>
      <c r="D351" s="9"/>
      <c r="E351" s="9"/>
      <c r="F351" s="1">
        <f>SUMIF(ادخالات!C:C,المخزون!A351,ادخالات!F:F)</f>
        <v>0</v>
      </c>
      <c r="G351" s="1">
        <f>SUMIF(اخراجات!C:C,المخزون!A351,اخراجات!F:F)</f>
        <v>0</v>
      </c>
      <c r="H351" s="1">
        <f t="shared" si="12"/>
        <v>0</v>
      </c>
      <c r="I351" s="1">
        <f>SUMIF(ادخالات!C:C,المخزون!A351,ادخالات!H:H)</f>
        <v>0</v>
      </c>
      <c r="J351" s="1">
        <f>SUMIF(اخراجات!C:C,المخزون!A351,اخراجات!H:H)</f>
        <v>0</v>
      </c>
      <c r="K351" s="9"/>
      <c r="L351" s="1">
        <f t="shared" si="13"/>
        <v>0</v>
      </c>
      <c r="M351" s="9"/>
    </row>
    <row r="352" spans="1:13" x14ac:dyDescent="0.2">
      <c r="A352" s="9"/>
      <c r="B352" s="9"/>
      <c r="C352" s="9"/>
      <c r="D352" s="9"/>
      <c r="E352" s="9"/>
      <c r="F352" s="1">
        <f>SUMIF(ادخالات!C:C,المخزون!A352,ادخالات!F:F)</f>
        <v>0</v>
      </c>
      <c r="G352" s="1">
        <f>SUMIF(اخراجات!C:C,المخزون!A352,اخراجات!F:F)</f>
        <v>0</v>
      </c>
      <c r="H352" s="1">
        <f t="shared" si="12"/>
        <v>0</v>
      </c>
      <c r="I352" s="1">
        <f>SUMIF(ادخالات!C:C,المخزون!A352,ادخالات!H:H)</f>
        <v>0</v>
      </c>
      <c r="J352" s="1">
        <f>SUMIF(اخراجات!C:C,المخزون!A352,اخراجات!H:H)</f>
        <v>0</v>
      </c>
      <c r="K352" s="9"/>
      <c r="L352" s="1">
        <f t="shared" si="13"/>
        <v>0</v>
      </c>
      <c r="M352" s="9"/>
    </row>
    <row r="353" spans="1:13" x14ac:dyDescent="0.2">
      <c r="A353" s="9"/>
      <c r="B353" s="9"/>
      <c r="C353" s="9"/>
      <c r="D353" s="9"/>
      <c r="E353" s="9"/>
      <c r="F353" s="1">
        <f>SUMIF(ادخالات!C:C,المخزون!A353,ادخالات!F:F)</f>
        <v>0</v>
      </c>
      <c r="G353" s="1">
        <f>SUMIF(اخراجات!C:C,المخزون!A353,اخراجات!F:F)</f>
        <v>0</v>
      </c>
      <c r="H353" s="1">
        <f t="shared" si="12"/>
        <v>0</v>
      </c>
      <c r="I353" s="1">
        <f>SUMIF(ادخالات!C:C,المخزون!A353,ادخالات!H:H)</f>
        <v>0</v>
      </c>
      <c r="J353" s="1">
        <f>SUMIF(اخراجات!C:C,المخزون!A353,اخراجات!H:H)</f>
        <v>0</v>
      </c>
      <c r="K353" s="9"/>
      <c r="L353" s="1">
        <f t="shared" si="13"/>
        <v>0</v>
      </c>
      <c r="M353" s="9"/>
    </row>
    <row r="354" spans="1:13" x14ac:dyDescent="0.2">
      <c r="A354" s="9"/>
      <c r="B354" s="9"/>
      <c r="C354" s="9"/>
      <c r="D354" s="9"/>
      <c r="E354" s="9"/>
      <c r="F354" s="1">
        <f>SUMIF(ادخالات!C:C,المخزون!A354,ادخالات!F:F)</f>
        <v>0</v>
      </c>
      <c r="G354" s="1">
        <f>SUMIF(اخراجات!C:C,المخزون!A354,اخراجات!F:F)</f>
        <v>0</v>
      </c>
      <c r="H354" s="1">
        <f t="shared" si="12"/>
        <v>0</v>
      </c>
      <c r="I354" s="1">
        <f>SUMIF(ادخالات!C:C,المخزون!A354,ادخالات!H:H)</f>
        <v>0</v>
      </c>
      <c r="J354" s="1">
        <f>SUMIF(اخراجات!C:C,المخزون!A354,اخراجات!H:H)</f>
        <v>0</v>
      </c>
      <c r="K354" s="9"/>
      <c r="L354" s="1">
        <f t="shared" si="13"/>
        <v>0</v>
      </c>
      <c r="M354" s="9"/>
    </row>
    <row r="355" spans="1:13" x14ac:dyDescent="0.2">
      <c r="A355" s="9"/>
      <c r="B355" s="9"/>
      <c r="C355" s="9"/>
      <c r="D355" s="9"/>
      <c r="E355" s="9"/>
      <c r="F355" s="1">
        <f>SUMIF(ادخالات!C:C,المخزون!A355,ادخالات!F:F)</f>
        <v>0</v>
      </c>
      <c r="G355" s="1">
        <f>SUMIF(اخراجات!C:C,المخزون!A355,اخراجات!F:F)</f>
        <v>0</v>
      </c>
      <c r="H355" s="1">
        <f t="shared" si="12"/>
        <v>0</v>
      </c>
      <c r="I355" s="1">
        <f>SUMIF(ادخالات!C:C,المخزون!A355,ادخالات!H:H)</f>
        <v>0</v>
      </c>
      <c r="J355" s="1">
        <f>SUMIF(اخراجات!C:C,المخزون!A355,اخراجات!H:H)</f>
        <v>0</v>
      </c>
      <c r="K355" s="9"/>
      <c r="L355" s="1">
        <f t="shared" si="13"/>
        <v>0</v>
      </c>
      <c r="M355" s="9"/>
    </row>
    <row r="356" spans="1:13" x14ac:dyDescent="0.2">
      <c r="A356" s="9"/>
      <c r="B356" s="9"/>
      <c r="C356" s="9"/>
      <c r="D356" s="9"/>
      <c r="E356" s="9"/>
      <c r="F356" s="1">
        <f>SUMIF(ادخالات!C:C,المخزون!A356,ادخالات!F:F)</f>
        <v>0</v>
      </c>
      <c r="G356" s="1">
        <f>SUMIF(اخراجات!C:C,المخزون!A356,اخراجات!F:F)</f>
        <v>0</v>
      </c>
      <c r="H356" s="1">
        <f t="shared" si="12"/>
        <v>0</v>
      </c>
      <c r="I356" s="1">
        <f>SUMIF(ادخالات!C:C,المخزون!A356,ادخالات!H:H)</f>
        <v>0</v>
      </c>
      <c r="J356" s="1">
        <f>SUMIF(اخراجات!C:C,المخزون!A356,اخراجات!H:H)</f>
        <v>0</v>
      </c>
      <c r="K356" s="9"/>
      <c r="L356" s="1">
        <f t="shared" si="13"/>
        <v>0</v>
      </c>
      <c r="M356" s="9"/>
    </row>
    <row r="357" spans="1:13" x14ac:dyDescent="0.2">
      <c r="A357" s="9"/>
      <c r="B357" s="9"/>
      <c r="C357" s="9"/>
      <c r="D357" s="9"/>
      <c r="E357" s="9"/>
      <c r="F357" s="1">
        <f>SUMIF(ادخالات!C:C,المخزون!A357,ادخالات!F:F)</f>
        <v>0</v>
      </c>
      <c r="G357" s="1">
        <f>SUMIF(اخراجات!C:C,المخزون!A357,اخراجات!F:F)</f>
        <v>0</v>
      </c>
      <c r="H357" s="1">
        <f t="shared" si="12"/>
        <v>0</v>
      </c>
      <c r="I357" s="1">
        <f>SUMIF(ادخالات!C:C,المخزون!A357,ادخالات!H:H)</f>
        <v>0</v>
      </c>
      <c r="J357" s="1">
        <f>SUMIF(اخراجات!C:C,المخزون!A357,اخراجات!H:H)</f>
        <v>0</v>
      </c>
      <c r="K357" s="9"/>
      <c r="L357" s="1">
        <f t="shared" si="13"/>
        <v>0</v>
      </c>
      <c r="M357" s="9"/>
    </row>
    <row r="358" spans="1:13" x14ac:dyDescent="0.2">
      <c r="A358" s="9"/>
      <c r="B358" s="9"/>
      <c r="C358" s="9"/>
      <c r="D358" s="9"/>
      <c r="E358" s="9"/>
      <c r="F358" s="1">
        <f>SUMIF(ادخالات!C:C,المخزون!A358,ادخالات!F:F)</f>
        <v>0</v>
      </c>
      <c r="G358" s="1">
        <f>SUMIF(اخراجات!C:C,المخزون!A358,اخراجات!F:F)</f>
        <v>0</v>
      </c>
      <c r="H358" s="1">
        <f t="shared" si="12"/>
        <v>0</v>
      </c>
      <c r="I358" s="1">
        <f>SUMIF(ادخالات!C:C,المخزون!A358,ادخالات!H:H)</f>
        <v>0</v>
      </c>
      <c r="J358" s="1">
        <f>SUMIF(اخراجات!C:C,المخزون!A358,اخراجات!H:H)</f>
        <v>0</v>
      </c>
      <c r="K358" s="9"/>
      <c r="L358" s="1">
        <f t="shared" si="13"/>
        <v>0</v>
      </c>
      <c r="M358" s="9"/>
    </row>
    <row r="359" spans="1:13" x14ac:dyDescent="0.2">
      <c r="A359" s="9"/>
      <c r="B359" s="9"/>
      <c r="C359" s="9"/>
      <c r="D359" s="9"/>
      <c r="E359" s="9"/>
      <c r="F359" s="1">
        <f>SUMIF(ادخالات!C:C,المخزون!A359,ادخالات!F:F)</f>
        <v>0</v>
      </c>
      <c r="G359" s="1">
        <f>SUMIF(اخراجات!C:C,المخزون!A359,اخراجات!F:F)</f>
        <v>0</v>
      </c>
      <c r="H359" s="1">
        <f t="shared" si="12"/>
        <v>0</v>
      </c>
      <c r="I359" s="1">
        <f>SUMIF(ادخالات!C:C,المخزون!A359,ادخالات!H:H)</f>
        <v>0</v>
      </c>
      <c r="J359" s="1">
        <f>SUMIF(اخراجات!C:C,المخزون!A359,اخراجات!H:H)</f>
        <v>0</v>
      </c>
      <c r="K359" s="9"/>
      <c r="L359" s="1">
        <f t="shared" si="13"/>
        <v>0</v>
      </c>
      <c r="M359" s="9"/>
    </row>
    <row r="360" spans="1:13" x14ac:dyDescent="0.2">
      <c r="A360" s="9"/>
      <c r="B360" s="9"/>
      <c r="C360" s="9"/>
      <c r="D360" s="9"/>
      <c r="E360" s="9"/>
      <c r="F360" s="1">
        <f>SUMIF(ادخالات!C:C,المخزون!A360,ادخالات!F:F)</f>
        <v>0</v>
      </c>
      <c r="G360" s="1">
        <f>SUMIF(اخراجات!C:C,المخزون!A360,اخراجات!F:F)</f>
        <v>0</v>
      </c>
      <c r="H360" s="1">
        <f t="shared" si="12"/>
        <v>0</v>
      </c>
      <c r="I360" s="1">
        <f>SUMIF(ادخالات!C:C,المخزون!A360,ادخالات!H:H)</f>
        <v>0</v>
      </c>
      <c r="J360" s="1">
        <f>SUMIF(اخراجات!C:C,المخزون!A360,اخراجات!H:H)</f>
        <v>0</v>
      </c>
      <c r="K360" s="9"/>
      <c r="L360" s="1">
        <f t="shared" si="13"/>
        <v>0</v>
      </c>
      <c r="M360" s="9"/>
    </row>
    <row r="361" spans="1:13" x14ac:dyDescent="0.2">
      <c r="A361" s="9"/>
      <c r="B361" s="9"/>
      <c r="C361" s="9"/>
      <c r="D361" s="9"/>
      <c r="E361" s="9"/>
      <c r="F361" s="1">
        <f>SUMIF(ادخالات!C:C,المخزون!A361,ادخالات!F:F)</f>
        <v>0</v>
      </c>
      <c r="G361" s="1">
        <f>SUMIF(اخراجات!C:C,المخزون!A361,اخراجات!F:F)</f>
        <v>0</v>
      </c>
      <c r="H361" s="1">
        <f t="shared" si="12"/>
        <v>0</v>
      </c>
      <c r="I361" s="1">
        <f>SUMIF(ادخالات!C:C,المخزون!A361,ادخالات!H:H)</f>
        <v>0</v>
      </c>
      <c r="J361" s="1">
        <f>SUMIF(اخراجات!C:C,المخزون!A361,اخراجات!H:H)</f>
        <v>0</v>
      </c>
      <c r="K361" s="9"/>
      <c r="L361" s="1">
        <f t="shared" si="13"/>
        <v>0</v>
      </c>
      <c r="M361" s="9"/>
    </row>
    <row r="362" spans="1:13" x14ac:dyDescent="0.2">
      <c r="A362" s="9"/>
      <c r="B362" s="9"/>
      <c r="C362" s="9"/>
      <c r="D362" s="9"/>
      <c r="E362" s="9"/>
      <c r="F362" s="1">
        <f>SUMIF(ادخالات!C:C,المخزون!A362,ادخالات!F:F)</f>
        <v>0</v>
      </c>
      <c r="G362" s="1">
        <f>SUMIF(اخراجات!C:C,المخزون!A362,اخراجات!F:F)</f>
        <v>0</v>
      </c>
      <c r="H362" s="1">
        <f t="shared" si="12"/>
        <v>0</v>
      </c>
      <c r="I362" s="1">
        <f>SUMIF(ادخالات!C:C,المخزون!A362,ادخالات!H:H)</f>
        <v>0</v>
      </c>
      <c r="J362" s="1">
        <f>SUMIF(اخراجات!C:C,المخزون!A362,اخراجات!H:H)</f>
        <v>0</v>
      </c>
      <c r="K362" s="9"/>
      <c r="L362" s="1">
        <f t="shared" si="13"/>
        <v>0</v>
      </c>
      <c r="M362" s="9"/>
    </row>
    <row r="363" spans="1:13" x14ac:dyDescent="0.2">
      <c r="A363" s="9"/>
      <c r="B363" s="9"/>
      <c r="C363" s="9"/>
      <c r="D363" s="9"/>
      <c r="E363" s="9"/>
      <c r="F363" s="1">
        <f>SUMIF(ادخالات!C:C,المخزون!A363,ادخالات!F:F)</f>
        <v>0</v>
      </c>
      <c r="G363" s="1">
        <f>SUMIF(اخراجات!C:C,المخزون!A363,اخراجات!F:F)</f>
        <v>0</v>
      </c>
      <c r="H363" s="1">
        <f t="shared" si="12"/>
        <v>0</v>
      </c>
      <c r="I363" s="1">
        <f>SUMIF(ادخالات!C:C,المخزون!A363,ادخالات!H:H)</f>
        <v>0</v>
      </c>
      <c r="J363" s="1">
        <f>SUMIF(اخراجات!C:C,المخزون!A363,اخراجات!H:H)</f>
        <v>0</v>
      </c>
      <c r="K363" s="9"/>
      <c r="L363" s="1">
        <f t="shared" si="13"/>
        <v>0</v>
      </c>
      <c r="M363" s="9"/>
    </row>
    <row r="364" spans="1:13" x14ac:dyDescent="0.2">
      <c r="A364" s="9"/>
      <c r="B364" s="9"/>
      <c r="C364" s="9"/>
      <c r="D364" s="9"/>
      <c r="E364" s="9"/>
      <c r="F364" s="1">
        <f>SUMIF(ادخالات!C:C,المخزون!A364,ادخالات!F:F)</f>
        <v>0</v>
      </c>
      <c r="G364" s="1">
        <f>SUMIF(اخراجات!C:C,المخزون!A364,اخراجات!F:F)</f>
        <v>0</v>
      </c>
      <c r="H364" s="1">
        <f t="shared" ref="H364:H427" si="14">D364+F364-G364</f>
        <v>0</v>
      </c>
      <c r="I364" s="1">
        <f>SUMIF(ادخالات!C:C,المخزون!A364,ادخالات!H:H)</f>
        <v>0</v>
      </c>
      <c r="J364" s="1">
        <f>SUMIF(اخراجات!C:C,المخزون!A364,اخراجات!H:H)</f>
        <v>0</v>
      </c>
      <c r="K364" s="9"/>
      <c r="L364" s="1">
        <f t="shared" ref="L364:L427" si="15">E364+I364-J364</f>
        <v>0</v>
      </c>
      <c r="M364" s="9"/>
    </row>
    <row r="365" spans="1:13" x14ac:dyDescent="0.2">
      <c r="A365" s="9"/>
      <c r="B365" s="9"/>
      <c r="C365" s="9"/>
      <c r="D365" s="9"/>
      <c r="E365" s="9"/>
      <c r="F365" s="1">
        <f>SUMIF(ادخالات!C:C,المخزون!A365,ادخالات!F:F)</f>
        <v>0</v>
      </c>
      <c r="G365" s="1">
        <f>SUMIF(اخراجات!C:C,المخزون!A365,اخراجات!F:F)</f>
        <v>0</v>
      </c>
      <c r="H365" s="1">
        <f t="shared" si="14"/>
        <v>0</v>
      </c>
      <c r="I365" s="1">
        <f>SUMIF(ادخالات!C:C,المخزون!A365,ادخالات!H:H)</f>
        <v>0</v>
      </c>
      <c r="J365" s="1">
        <f>SUMIF(اخراجات!C:C,المخزون!A365,اخراجات!H:H)</f>
        <v>0</v>
      </c>
      <c r="K365" s="9"/>
      <c r="L365" s="1">
        <f t="shared" si="15"/>
        <v>0</v>
      </c>
      <c r="M365" s="9"/>
    </row>
    <row r="366" spans="1:13" x14ac:dyDescent="0.2">
      <c r="A366" s="9"/>
      <c r="B366" s="9"/>
      <c r="C366" s="9"/>
      <c r="D366" s="9"/>
      <c r="E366" s="9"/>
      <c r="F366" s="1">
        <f>SUMIF(ادخالات!C:C,المخزون!A366,ادخالات!F:F)</f>
        <v>0</v>
      </c>
      <c r="G366" s="1">
        <f>SUMIF(اخراجات!C:C,المخزون!A366,اخراجات!F:F)</f>
        <v>0</v>
      </c>
      <c r="H366" s="1">
        <f t="shared" si="14"/>
        <v>0</v>
      </c>
      <c r="I366" s="1">
        <f>SUMIF(ادخالات!C:C,المخزون!A366,ادخالات!H:H)</f>
        <v>0</v>
      </c>
      <c r="J366" s="1">
        <f>SUMIF(اخراجات!C:C,المخزون!A366,اخراجات!H:H)</f>
        <v>0</v>
      </c>
      <c r="K366" s="9"/>
      <c r="L366" s="1">
        <f t="shared" si="15"/>
        <v>0</v>
      </c>
      <c r="M366" s="9"/>
    </row>
    <row r="367" spans="1:13" x14ac:dyDescent="0.2">
      <c r="A367" s="9"/>
      <c r="B367" s="9"/>
      <c r="C367" s="9"/>
      <c r="D367" s="9"/>
      <c r="E367" s="9"/>
      <c r="F367" s="1">
        <f>SUMIF(ادخالات!C:C,المخزون!A367,ادخالات!F:F)</f>
        <v>0</v>
      </c>
      <c r="G367" s="1">
        <f>SUMIF(اخراجات!C:C,المخزون!A367,اخراجات!F:F)</f>
        <v>0</v>
      </c>
      <c r="H367" s="1">
        <f t="shared" si="14"/>
        <v>0</v>
      </c>
      <c r="I367" s="1">
        <f>SUMIF(ادخالات!C:C,المخزون!A367,ادخالات!H:H)</f>
        <v>0</v>
      </c>
      <c r="J367" s="1">
        <f>SUMIF(اخراجات!C:C,المخزون!A367,اخراجات!H:H)</f>
        <v>0</v>
      </c>
      <c r="K367" s="9"/>
      <c r="L367" s="1">
        <f t="shared" si="15"/>
        <v>0</v>
      </c>
      <c r="M367" s="9"/>
    </row>
    <row r="368" spans="1:13" x14ac:dyDescent="0.2">
      <c r="A368" s="9"/>
      <c r="B368" s="9"/>
      <c r="C368" s="9"/>
      <c r="D368" s="9"/>
      <c r="E368" s="9"/>
      <c r="F368" s="1">
        <f>SUMIF(ادخالات!C:C,المخزون!A368,ادخالات!F:F)</f>
        <v>0</v>
      </c>
      <c r="G368" s="1">
        <f>SUMIF(اخراجات!C:C,المخزون!A368,اخراجات!F:F)</f>
        <v>0</v>
      </c>
      <c r="H368" s="1">
        <f t="shared" si="14"/>
        <v>0</v>
      </c>
      <c r="I368" s="1">
        <f>SUMIF(ادخالات!C:C,المخزون!A368,ادخالات!H:H)</f>
        <v>0</v>
      </c>
      <c r="J368" s="1">
        <f>SUMIF(اخراجات!C:C,المخزون!A368,اخراجات!H:H)</f>
        <v>0</v>
      </c>
      <c r="K368" s="9"/>
      <c r="L368" s="1">
        <f t="shared" si="15"/>
        <v>0</v>
      </c>
      <c r="M368" s="9"/>
    </row>
    <row r="369" spans="1:13" x14ac:dyDescent="0.2">
      <c r="A369" s="9"/>
      <c r="B369" s="9"/>
      <c r="C369" s="9"/>
      <c r="D369" s="9"/>
      <c r="E369" s="9"/>
      <c r="F369" s="1">
        <f>SUMIF(ادخالات!C:C,المخزون!A369,ادخالات!F:F)</f>
        <v>0</v>
      </c>
      <c r="G369" s="1">
        <f>SUMIF(اخراجات!C:C,المخزون!A369,اخراجات!F:F)</f>
        <v>0</v>
      </c>
      <c r="H369" s="1">
        <f t="shared" si="14"/>
        <v>0</v>
      </c>
      <c r="I369" s="1">
        <f>SUMIF(ادخالات!C:C,المخزون!A369,ادخالات!H:H)</f>
        <v>0</v>
      </c>
      <c r="J369" s="1">
        <f>SUMIF(اخراجات!C:C,المخزون!A369,اخراجات!H:H)</f>
        <v>0</v>
      </c>
      <c r="K369" s="9"/>
      <c r="L369" s="1">
        <f t="shared" si="15"/>
        <v>0</v>
      </c>
      <c r="M369" s="9"/>
    </row>
    <row r="370" spans="1:13" x14ac:dyDescent="0.2">
      <c r="A370" s="9"/>
      <c r="B370" s="9"/>
      <c r="C370" s="9"/>
      <c r="D370" s="9"/>
      <c r="E370" s="9"/>
      <c r="F370" s="1">
        <f>SUMIF(ادخالات!C:C,المخزون!A370,ادخالات!F:F)</f>
        <v>0</v>
      </c>
      <c r="G370" s="1">
        <f>SUMIF(اخراجات!C:C,المخزون!A370,اخراجات!F:F)</f>
        <v>0</v>
      </c>
      <c r="H370" s="1">
        <f t="shared" si="14"/>
        <v>0</v>
      </c>
      <c r="I370" s="1">
        <f>SUMIF(ادخالات!C:C,المخزون!A370,ادخالات!H:H)</f>
        <v>0</v>
      </c>
      <c r="J370" s="1">
        <f>SUMIF(اخراجات!C:C,المخزون!A370,اخراجات!H:H)</f>
        <v>0</v>
      </c>
      <c r="K370" s="9"/>
      <c r="L370" s="1">
        <f t="shared" si="15"/>
        <v>0</v>
      </c>
      <c r="M370" s="9"/>
    </row>
    <row r="371" spans="1:13" x14ac:dyDescent="0.2">
      <c r="A371" s="9"/>
      <c r="B371" s="9"/>
      <c r="C371" s="9"/>
      <c r="D371" s="9"/>
      <c r="E371" s="9"/>
      <c r="F371" s="1">
        <f>SUMIF(ادخالات!C:C,المخزون!A371,ادخالات!F:F)</f>
        <v>0</v>
      </c>
      <c r="G371" s="1">
        <f>SUMIF(اخراجات!C:C,المخزون!A371,اخراجات!F:F)</f>
        <v>0</v>
      </c>
      <c r="H371" s="1">
        <f t="shared" si="14"/>
        <v>0</v>
      </c>
      <c r="I371" s="1">
        <f>SUMIF(ادخالات!C:C,المخزون!A371,ادخالات!H:H)</f>
        <v>0</v>
      </c>
      <c r="J371" s="1">
        <f>SUMIF(اخراجات!C:C,المخزون!A371,اخراجات!H:H)</f>
        <v>0</v>
      </c>
      <c r="K371" s="9"/>
      <c r="L371" s="1">
        <f t="shared" si="15"/>
        <v>0</v>
      </c>
      <c r="M371" s="9"/>
    </row>
    <row r="372" spans="1:13" x14ac:dyDescent="0.2">
      <c r="A372" s="9"/>
      <c r="B372" s="9"/>
      <c r="C372" s="9"/>
      <c r="D372" s="9"/>
      <c r="E372" s="9"/>
      <c r="F372" s="1">
        <f>SUMIF(ادخالات!C:C,المخزون!A372,ادخالات!F:F)</f>
        <v>0</v>
      </c>
      <c r="G372" s="1">
        <f>SUMIF(اخراجات!C:C,المخزون!A372,اخراجات!F:F)</f>
        <v>0</v>
      </c>
      <c r="H372" s="1">
        <f t="shared" si="14"/>
        <v>0</v>
      </c>
      <c r="I372" s="1">
        <f>SUMIF(ادخالات!C:C,المخزون!A372,ادخالات!H:H)</f>
        <v>0</v>
      </c>
      <c r="J372" s="1">
        <f>SUMIF(اخراجات!C:C,المخزون!A372,اخراجات!H:H)</f>
        <v>0</v>
      </c>
      <c r="K372" s="9"/>
      <c r="L372" s="1">
        <f t="shared" si="15"/>
        <v>0</v>
      </c>
      <c r="M372" s="9"/>
    </row>
    <row r="373" spans="1:13" x14ac:dyDescent="0.2">
      <c r="A373" s="9"/>
      <c r="B373" s="9"/>
      <c r="C373" s="9"/>
      <c r="D373" s="9"/>
      <c r="E373" s="9"/>
      <c r="F373" s="1">
        <f>SUMIF(ادخالات!C:C,المخزون!A373,ادخالات!F:F)</f>
        <v>0</v>
      </c>
      <c r="G373" s="1">
        <f>SUMIF(اخراجات!C:C,المخزون!A373,اخراجات!F:F)</f>
        <v>0</v>
      </c>
      <c r="H373" s="1">
        <f t="shared" si="14"/>
        <v>0</v>
      </c>
      <c r="I373" s="1">
        <f>SUMIF(ادخالات!C:C,المخزون!A373,ادخالات!H:H)</f>
        <v>0</v>
      </c>
      <c r="J373" s="1">
        <f>SUMIF(اخراجات!C:C,المخزون!A373,اخراجات!H:H)</f>
        <v>0</v>
      </c>
      <c r="K373" s="9"/>
      <c r="L373" s="1">
        <f t="shared" si="15"/>
        <v>0</v>
      </c>
      <c r="M373" s="9"/>
    </row>
    <row r="374" spans="1:13" x14ac:dyDescent="0.2">
      <c r="A374" s="9"/>
      <c r="B374" s="9"/>
      <c r="C374" s="9"/>
      <c r="D374" s="9"/>
      <c r="E374" s="9"/>
      <c r="F374" s="1">
        <f>SUMIF(ادخالات!C:C,المخزون!A374,ادخالات!F:F)</f>
        <v>0</v>
      </c>
      <c r="G374" s="1">
        <f>SUMIF(اخراجات!C:C,المخزون!A374,اخراجات!F:F)</f>
        <v>0</v>
      </c>
      <c r="H374" s="1">
        <f t="shared" si="14"/>
        <v>0</v>
      </c>
      <c r="I374" s="1">
        <f>SUMIF(ادخالات!C:C,المخزون!A374,ادخالات!H:H)</f>
        <v>0</v>
      </c>
      <c r="J374" s="1">
        <f>SUMIF(اخراجات!C:C,المخزون!A374,اخراجات!H:H)</f>
        <v>0</v>
      </c>
      <c r="K374" s="9"/>
      <c r="L374" s="1">
        <f t="shared" si="15"/>
        <v>0</v>
      </c>
      <c r="M374" s="9"/>
    </row>
    <row r="375" spans="1:13" x14ac:dyDescent="0.2">
      <c r="A375" s="9"/>
      <c r="B375" s="9"/>
      <c r="C375" s="9"/>
      <c r="D375" s="9"/>
      <c r="E375" s="9"/>
      <c r="F375" s="1">
        <f>SUMIF(ادخالات!C:C,المخزون!A375,ادخالات!F:F)</f>
        <v>0</v>
      </c>
      <c r="G375" s="1">
        <f>SUMIF(اخراجات!C:C,المخزون!A375,اخراجات!F:F)</f>
        <v>0</v>
      </c>
      <c r="H375" s="1">
        <f t="shared" si="14"/>
        <v>0</v>
      </c>
      <c r="I375" s="1">
        <f>SUMIF(ادخالات!C:C,المخزون!A375,ادخالات!H:H)</f>
        <v>0</v>
      </c>
      <c r="J375" s="1">
        <f>SUMIF(اخراجات!C:C,المخزون!A375,اخراجات!H:H)</f>
        <v>0</v>
      </c>
      <c r="K375" s="9"/>
      <c r="L375" s="1">
        <f t="shared" si="15"/>
        <v>0</v>
      </c>
      <c r="M375" s="9"/>
    </row>
    <row r="376" spans="1:13" x14ac:dyDescent="0.2">
      <c r="A376" s="9"/>
      <c r="B376" s="9"/>
      <c r="C376" s="9"/>
      <c r="D376" s="9"/>
      <c r="E376" s="9"/>
      <c r="F376" s="1">
        <f>SUMIF(ادخالات!C:C,المخزون!A376,ادخالات!F:F)</f>
        <v>0</v>
      </c>
      <c r="G376" s="1">
        <f>SUMIF(اخراجات!C:C,المخزون!A376,اخراجات!F:F)</f>
        <v>0</v>
      </c>
      <c r="H376" s="1">
        <f t="shared" si="14"/>
        <v>0</v>
      </c>
      <c r="I376" s="1">
        <f>SUMIF(ادخالات!C:C,المخزون!A376,ادخالات!H:H)</f>
        <v>0</v>
      </c>
      <c r="J376" s="1">
        <f>SUMIF(اخراجات!C:C,المخزون!A376,اخراجات!H:H)</f>
        <v>0</v>
      </c>
      <c r="K376" s="9"/>
      <c r="L376" s="1">
        <f t="shared" si="15"/>
        <v>0</v>
      </c>
      <c r="M376" s="9"/>
    </row>
    <row r="377" spans="1:13" x14ac:dyDescent="0.2">
      <c r="A377" s="9"/>
      <c r="B377" s="9"/>
      <c r="C377" s="9"/>
      <c r="D377" s="9"/>
      <c r="E377" s="9"/>
      <c r="F377" s="1">
        <f>SUMIF(ادخالات!C:C,المخزون!A377,ادخالات!F:F)</f>
        <v>0</v>
      </c>
      <c r="G377" s="1">
        <f>SUMIF(اخراجات!C:C,المخزون!A377,اخراجات!F:F)</f>
        <v>0</v>
      </c>
      <c r="H377" s="1">
        <f t="shared" si="14"/>
        <v>0</v>
      </c>
      <c r="I377" s="1">
        <f>SUMIF(ادخالات!C:C,المخزون!A377,ادخالات!H:H)</f>
        <v>0</v>
      </c>
      <c r="J377" s="1">
        <f>SUMIF(اخراجات!C:C,المخزون!A377,اخراجات!H:H)</f>
        <v>0</v>
      </c>
      <c r="K377" s="9"/>
      <c r="L377" s="1">
        <f t="shared" si="15"/>
        <v>0</v>
      </c>
      <c r="M377" s="9"/>
    </row>
    <row r="378" spans="1:13" x14ac:dyDescent="0.2">
      <c r="A378" s="9"/>
      <c r="B378" s="9"/>
      <c r="C378" s="9"/>
      <c r="D378" s="9"/>
      <c r="E378" s="9"/>
      <c r="F378" s="1">
        <f>SUMIF(ادخالات!C:C,المخزون!A378,ادخالات!F:F)</f>
        <v>0</v>
      </c>
      <c r="G378" s="1">
        <f>SUMIF(اخراجات!C:C,المخزون!A378,اخراجات!F:F)</f>
        <v>0</v>
      </c>
      <c r="H378" s="1">
        <f t="shared" si="14"/>
        <v>0</v>
      </c>
      <c r="I378" s="1">
        <f>SUMIF(ادخالات!C:C,المخزون!A378,ادخالات!H:H)</f>
        <v>0</v>
      </c>
      <c r="J378" s="1">
        <f>SUMIF(اخراجات!C:C,المخزون!A378,اخراجات!H:H)</f>
        <v>0</v>
      </c>
      <c r="K378" s="9"/>
      <c r="L378" s="1">
        <f t="shared" si="15"/>
        <v>0</v>
      </c>
      <c r="M378" s="9"/>
    </row>
    <row r="379" spans="1:13" x14ac:dyDescent="0.2">
      <c r="A379" s="9"/>
      <c r="B379" s="9"/>
      <c r="C379" s="9"/>
      <c r="D379" s="9"/>
      <c r="E379" s="9"/>
      <c r="F379" s="1">
        <f>SUMIF(ادخالات!C:C,المخزون!A379,ادخالات!F:F)</f>
        <v>0</v>
      </c>
      <c r="G379" s="1">
        <f>SUMIF(اخراجات!C:C,المخزون!A379,اخراجات!F:F)</f>
        <v>0</v>
      </c>
      <c r="H379" s="1">
        <f t="shared" si="14"/>
        <v>0</v>
      </c>
      <c r="I379" s="1">
        <f>SUMIF(ادخالات!C:C,المخزون!A379,ادخالات!H:H)</f>
        <v>0</v>
      </c>
      <c r="J379" s="1">
        <f>SUMIF(اخراجات!C:C,المخزون!A379,اخراجات!H:H)</f>
        <v>0</v>
      </c>
      <c r="K379" s="9"/>
      <c r="L379" s="1">
        <f t="shared" si="15"/>
        <v>0</v>
      </c>
      <c r="M379" s="9"/>
    </row>
    <row r="380" spans="1:13" x14ac:dyDescent="0.2">
      <c r="A380" s="9"/>
      <c r="B380" s="9"/>
      <c r="C380" s="9"/>
      <c r="D380" s="9"/>
      <c r="E380" s="9"/>
      <c r="F380" s="1">
        <f>SUMIF(ادخالات!C:C,المخزون!A380,ادخالات!F:F)</f>
        <v>0</v>
      </c>
      <c r="G380" s="1">
        <f>SUMIF(اخراجات!C:C,المخزون!A380,اخراجات!F:F)</f>
        <v>0</v>
      </c>
      <c r="H380" s="1">
        <f t="shared" si="14"/>
        <v>0</v>
      </c>
      <c r="I380" s="1">
        <f>SUMIF(ادخالات!C:C,المخزون!A380,ادخالات!H:H)</f>
        <v>0</v>
      </c>
      <c r="J380" s="1">
        <f>SUMIF(اخراجات!C:C,المخزون!A380,اخراجات!H:H)</f>
        <v>0</v>
      </c>
      <c r="K380" s="9"/>
      <c r="L380" s="1">
        <f t="shared" si="15"/>
        <v>0</v>
      </c>
      <c r="M380" s="9"/>
    </row>
    <row r="381" spans="1:13" x14ac:dyDescent="0.2">
      <c r="A381" s="9"/>
      <c r="B381" s="9"/>
      <c r="C381" s="9"/>
      <c r="D381" s="9"/>
      <c r="E381" s="9"/>
      <c r="F381" s="1">
        <f>SUMIF(ادخالات!C:C,المخزون!A381,ادخالات!F:F)</f>
        <v>0</v>
      </c>
      <c r="G381" s="1">
        <f>SUMIF(اخراجات!C:C,المخزون!A381,اخراجات!F:F)</f>
        <v>0</v>
      </c>
      <c r="H381" s="1">
        <f t="shared" si="14"/>
        <v>0</v>
      </c>
      <c r="I381" s="1">
        <f>SUMIF(ادخالات!C:C,المخزون!A381,ادخالات!H:H)</f>
        <v>0</v>
      </c>
      <c r="J381" s="1">
        <f>SUMIF(اخراجات!C:C,المخزون!A381,اخراجات!H:H)</f>
        <v>0</v>
      </c>
      <c r="K381" s="9"/>
      <c r="L381" s="1">
        <f t="shared" si="15"/>
        <v>0</v>
      </c>
      <c r="M381" s="9"/>
    </row>
    <row r="382" spans="1:13" x14ac:dyDescent="0.2">
      <c r="A382" s="9"/>
      <c r="B382" s="9"/>
      <c r="C382" s="9"/>
      <c r="D382" s="9"/>
      <c r="E382" s="9"/>
      <c r="F382" s="1">
        <f>SUMIF(ادخالات!C:C,المخزون!A382,ادخالات!F:F)</f>
        <v>0</v>
      </c>
      <c r="G382" s="1">
        <f>SUMIF(اخراجات!C:C,المخزون!A382,اخراجات!F:F)</f>
        <v>0</v>
      </c>
      <c r="H382" s="1">
        <f t="shared" si="14"/>
        <v>0</v>
      </c>
      <c r="I382" s="1">
        <f>SUMIF(ادخالات!C:C,المخزون!A382,ادخالات!H:H)</f>
        <v>0</v>
      </c>
      <c r="J382" s="1">
        <f>SUMIF(اخراجات!C:C,المخزون!A382,اخراجات!H:H)</f>
        <v>0</v>
      </c>
      <c r="K382" s="9"/>
      <c r="L382" s="1">
        <f t="shared" si="15"/>
        <v>0</v>
      </c>
      <c r="M382" s="9"/>
    </row>
    <row r="383" spans="1:13" x14ac:dyDescent="0.2">
      <c r="A383" s="9"/>
      <c r="B383" s="9"/>
      <c r="C383" s="9"/>
      <c r="D383" s="9"/>
      <c r="E383" s="9"/>
      <c r="F383" s="1">
        <f>SUMIF(ادخالات!C:C,المخزون!A383,ادخالات!F:F)</f>
        <v>0</v>
      </c>
      <c r="G383" s="1">
        <f>SUMIF(اخراجات!C:C,المخزون!A383,اخراجات!F:F)</f>
        <v>0</v>
      </c>
      <c r="H383" s="1">
        <f t="shared" si="14"/>
        <v>0</v>
      </c>
      <c r="I383" s="1">
        <f>SUMIF(ادخالات!C:C,المخزون!A383,ادخالات!H:H)</f>
        <v>0</v>
      </c>
      <c r="J383" s="1">
        <f>SUMIF(اخراجات!C:C,المخزون!A383,اخراجات!H:H)</f>
        <v>0</v>
      </c>
      <c r="K383" s="9"/>
      <c r="L383" s="1">
        <f t="shared" si="15"/>
        <v>0</v>
      </c>
      <c r="M383" s="9"/>
    </row>
    <row r="384" spans="1:13" x14ac:dyDescent="0.2">
      <c r="A384" s="9"/>
      <c r="B384" s="9"/>
      <c r="C384" s="9"/>
      <c r="D384" s="9"/>
      <c r="E384" s="9"/>
      <c r="F384" s="1">
        <f>SUMIF(ادخالات!C:C,المخزون!A384,ادخالات!F:F)</f>
        <v>0</v>
      </c>
      <c r="G384" s="1">
        <f>SUMIF(اخراجات!C:C,المخزون!A384,اخراجات!F:F)</f>
        <v>0</v>
      </c>
      <c r="H384" s="1">
        <f t="shared" si="14"/>
        <v>0</v>
      </c>
      <c r="I384" s="1">
        <f>SUMIF(ادخالات!C:C,المخزون!A384,ادخالات!H:H)</f>
        <v>0</v>
      </c>
      <c r="J384" s="1">
        <f>SUMIF(اخراجات!C:C,المخزون!A384,اخراجات!H:H)</f>
        <v>0</v>
      </c>
      <c r="K384" s="9"/>
      <c r="L384" s="1">
        <f t="shared" si="15"/>
        <v>0</v>
      </c>
      <c r="M384" s="9"/>
    </row>
    <row r="385" spans="1:13" x14ac:dyDescent="0.2">
      <c r="A385" s="9"/>
      <c r="B385" s="9"/>
      <c r="C385" s="9"/>
      <c r="D385" s="9"/>
      <c r="E385" s="9"/>
      <c r="F385" s="1">
        <f>SUMIF(ادخالات!C:C,المخزون!A385,ادخالات!F:F)</f>
        <v>0</v>
      </c>
      <c r="G385" s="1">
        <f>SUMIF(اخراجات!C:C,المخزون!A385,اخراجات!F:F)</f>
        <v>0</v>
      </c>
      <c r="H385" s="1">
        <f t="shared" si="14"/>
        <v>0</v>
      </c>
      <c r="I385" s="1">
        <f>SUMIF(ادخالات!C:C,المخزون!A385,ادخالات!H:H)</f>
        <v>0</v>
      </c>
      <c r="J385" s="1">
        <f>SUMIF(اخراجات!C:C,المخزون!A385,اخراجات!H:H)</f>
        <v>0</v>
      </c>
      <c r="K385" s="9"/>
      <c r="L385" s="1">
        <f t="shared" si="15"/>
        <v>0</v>
      </c>
      <c r="M385" s="9"/>
    </row>
    <row r="386" spans="1:13" x14ac:dyDescent="0.2">
      <c r="A386" s="9"/>
      <c r="B386" s="9"/>
      <c r="C386" s="9"/>
      <c r="D386" s="9"/>
      <c r="E386" s="9"/>
      <c r="F386" s="1">
        <f>SUMIF(ادخالات!C:C,المخزون!A386,ادخالات!F:F)</f>
        <v>0</v>
      </c>
      <c r="G386" s="1">
        <f>SUMIF(اخراجات!C:C,المخزون!A386,اخراجات!F:F)</f>
        <v>0</v>
      </c>
      <c r="H386" s="1">
        <f t="shared" si="14"/>
        <v>0</v>
      </c>
      <c r="I386" s="1">
        <f>SUMIF(ادخالات!C:C,المخزون!A386,ادخالات!H:H)</f>
        <v>0</v>
      </c>
      <c r="J386" s="1">
        <f>SUMIF(اخراجات!C:C,المخزون!A386,اخراجات!H:H)</f>
        <v>0</v>
      </c>
      <c r="K386" s="9"/>
      <c r="L386" s="1">
        <f t="shared" si="15"/>
        <v>0</v>
      </c>
      <c r="M386" s="9"/>
    </row>
    <row r="387" spans="1:13" x14ac:dyDescent="0.2">
      <c r="A387" s="9"/>
      <c r="B387" s="9"/>
      <c r="C387" s="9"/>
      <c r="D387" s="9"/>
      <c r="E387" s="9"/>
      <c r="F387" s="1">
        <f>SUMIF(ادخالات!C:C,المخزون!A387,ادخالات!F:F)</f>
        <v>0</v>
      </c>
      <c r="G387" s="1">
        <f>SUMIF(اخراجات!C:C,المخزون!A387,اخراجات!F:F)</f>
        <v>0</v>
      </c>
      <c r="H387" s="1">
        <f t="shared" si="14"/>
        <v>0</v>
      </c>
      <c r="I387" s="1">
        <f>SUMIF(ادخالات!C:C,المخزون!A387,ادخالات!H:H)</f>
        <v>0</v>
      </c>
      <c r="J387" s="1">
        <f>SUMIF(اخراجات!C:C,المخزون!A387,اخراجات!H:H)</f>
        <v>0</v>
      </c>
      <c r="K387" s="9"/>
      <c r="L387" s="1">
        <f t="shared" si="15"/>
        <v>0</v>
      </c>
      <c r="M387" s="9"/>
    </row>
    <row r="388" spans="1:13" x14ac:dyDescent="0.2">
      <c r="A388" s="9"/>
      <c r="B388" s="9"/>
      <c r="C388" s="9"/>
      <c r="D388" s="9"/>
      <c r="E388" s="9"/>
      <c r="F388" s="1">
        <f>SUMIF(ادخالات!C:C,المخزون!A388,ادخالات!F:F)</f>
        <v>0</v>
      </c>
      <c r="G388" s="1">
        <f>SUMIF(اخراجات!C:C,المخزون!A388,اخراجات!F:F)</f>
        <v>0</v>
      </c>
      <c r="H388" s="1">
        <f t="shared" si="14"/>
        <v>0</v>
      </c>
      <c r="I388" s="1">
        <f>SUMIF(ادخالات!C:C,المخزون!A388,ادخالات!H:H)</f>
        <v>0</v>
      </c>
      <c r="J388" s="1">
        <f>SUMIF(اخراجات!C:C,المخزون!A388,اخراجات!H:H)</f>
        <v>0</v>
      </c>
      <c r="K388" s="9"/>
      <c r="L388" s="1">
        <f t="shared" si="15"/>
        <v>0</v>
      </c>
      <c r="M388" s="9"/>
    </row>
    <row r="389" spans="1:13" x14ac:dyDescent="0.2">
      <c r="A389" s="9"/>
      <c r="B389" s="9"/>
      <c r="C389" s="9"/>
      <c r="D389" s="9"/>
      <c r="E389" s="9"/>
      <c r="F389" s="1">
        <f>SUMIF(ادخالات!C:C,المخزون!A389,ادخالات!F:F)</f>
        <v>0</v>
      </c>
      <c r="G389" s="1">
        <f>SUMIF(اخراجات!C:C,المخزون!A389,اخراجات!F:F)</f>
        <v>0</v>
      </c>
      <c r="H389" s="1">
        <f t="shared" si="14"/>
        <v>0</v>
      </c>
      <c r="I389" s="1">
        <f>SUMIF(ادخالات!C:C,المخزون!A389,ادخالات!H:H)</f>
        <v>0</v>
      </c>
      <c r="J389" s="1">
        <f>SUMIF(اخراجات!C:C,المخزون!A389,اخراجات!H:H)</f>
        <v>0</v>
      </c>
      <c r="K389" s="9"/>
      <c r="L389" s="1">
        <f t="shared" si="15"/>
        <v>0</v>
      </c>
      <c r="M389" s="9"/>
    </row>
    <row r="390" spans="1:13" x14ac:dyDescent="0.2">
      <c r="A390" s="9"/>
      <c r="B390" s="9"/>
      <c r="C390" s="9"/>
      <c r="D390" s="9"/>
      <c r="E390" s="9"/>
      <c r="F390" s="1">
        <f>SUMIF(ادخالات!C:C,المخزون!A390,ادخالات!F:F)</f>
        <v>0</v>
      </c>
      <c r="G390" s="1">
        <f>SUMIF(اخراجات!C:C,المخزون!A390,اخراجات!F:F)</f>
        <v>0</v>
      </c>
      <c r="H390" s="1">
        <f t="shared" si="14"/>
        <v>0</v>
      </c>
      <c r="I390" s="1">
        <f>SUMIF(ادخالات!C:C,المخزون!A390,ادخالات!H:H)</f>
        <v>0</v>
      </c>
      <c r="J390" s="1">
        <f>SUMIF(اخراجات!C:C,المخزون!A390,اخراجات!H:H)</f>
        <v>0</v>
      </c>
      <c r="K390" s="9"/>
      <c r="L390" s="1">
        <f t="shared" si="15"/>
        <v>0</v>
      </c>
      <c r="M390" s="9"/>
    </row>
    <row r="391" spans="1:13" x14ac:dyDescent="0.2">
      <c r="A391" s="9"/>
      <c r="B391" s="9"/>
      <c r="C391" s="9"/>
      <c r="D391" s="9"/>
      <c r="E391" s="9"/>
      <c r="F391" s="1">
        <f>SUMIF(ادخالات!C:C,المخزون!A391,ادخالات!F:F)</f>
        <v>0</v>
      </c>
      <c r="G391" s="1">
        <f>SUMIF(اخراجات!C:C,المخزون!A391,اخراجات!F:F)</f>
        <v>0</v>
      </c>
      <c r="H391" s="1">
        <f t="shared" si="14"/>
        <v>0</v>
      </c>
      <c r="I391" s="1">
        <f>SUMIF(ادخالات!C:C,المخزون!A391,ادخالات!H:H)</f>
        <v>0</v>
      </c>
      <c r="J391" s="1">
        <f>SUMIF(اخراجات!C:C,المخزون!A391,اخراجات!H:H)</f>
        <v>0</v>
      </c>
      <c r="K391" s="9"/>
      <c r="L391" s="1">
        <f t="shared" si="15"/>
        <v>0</v>
      </c>
      <c r="M391" s="9"/>
    </row>
    <row r="392" spans="1:13" x14ac:dyDescent="0.2">
      <c r="A392" s="9"/>
      <c r="B392" s="9"/>
      <c r="C392" s="9"/>
      <c r="D392" s="9"/>
      <c r="E392" s="9"/>
      <c r="F392" s="1">
        <f>SUMIF(ادخالات!C:C,المخزون!A392,ادخالات!F:F)</f>
        <v>0</v>
      </c>
      <c r="G392" s="1">
        <f>SUMIF(اخراجات!C:C,المخزون!A392,اخراجات!F:F)</f>
        <v>0</v>
      </c>
      <c r="H392" s="1">
        <f t="shared" si="14"/>
        <v>0</v>
      </c>
      <c r="I392" s="1">
        <f>SUMIF(ادخالات!C:C,المخزون!A392,ادخالات!H:H)</f>
        <v>0</v>
      </c>
      <c r="J392" s="1">
        <f>SUMIF(اخراجات!C:C,المخزون!A392,اخراجات!H:H)</f>
        <v>0</v>
      </c>
      <c r="K392" s="9"/>
      <c r="L392" s="1">
        <f t="shared" si="15"/>
        <v>0</v>
      </c>
      <c r="M392" s="9"/>
    </row>
    <row r="393" spans="1:13" x14ac:dyDescent="0.2">
      <c r="A393" s="9"/>
      <c r="B393" s="9"/>
      <c r="C393" s="9"/>
      <c r="D393" s="9"/>
      <c r="E393" s="9"/>
      <c r="F393" s="1">
        <f>SUMIF(ادخالات!C:C,المخزون!A393,ادخالات!F:F)</f>
        <v>0</v>
      </c>
      <c r="G393" s="1">
        <f>SUMIF(اخراجات!C:C,المخزون!A393,اخراجات!F:F)</f>
        <v>0</v>
      </c>
      <c r="H393" s="1">
        <f t="shared" si="14"/>
        <v>0</v>
      </c>
      <c r="I393" s="1">
        <f>SUMIF(ادخالات!C:C,المخزون!A393,ادخالات!H:H)</f>
        <v>0</v>
      </c>
      <c r="J393" s="1">
        <f>SUMIF(اخراجات!C:C,المخزون!A393,اخراجات!H:H)</f>
        <v>0</v>
      </c>
      <c r="K393" s="9"/>
      <c r="L393" s="1">
        <f t="shared" si="15"/>
        <v>0</v>
      </c>
      <c r="M393" s="9"/>
    </row>
    <row r="394" spans="1:13" x14ac:dyDescent="0.2">
      <c r="A394" s="9"/>
      <c r="B394" s="9"/>
      <c r="C394" s="9"/>
      <c r="D394" s="9"/>
      <c r="E394" s="9"/>
      <c r="F394" s="1">
        <f>SUMIF(ادخالات!C:C,المخزون!A394,ادخالات!F:F)</f>
        <v>0</v>
      </c>
      <c r="G394" s="1">
        <f>SUMIF(اخراجات!C:C,المخزون!A394,اخراجات!F:F)</f>
        <v>0</v>
      </c>
      <c r="H394" s="1">
        <f t="shared" si="14"/>
        <v>0</v>
      </c>
      <c r="I394" s="1">
        <f>SUMIF(ادخالات!C:C,المخزون!A394,ادخالات!H:H)</f>
        <v>0</v>
      </c>
      <c r="J394" s="1">
        <f>SUMIF(اخراجات!C:C,المخزون!A394,اخراجات!H:H)</f>
        <v>0</v>
      </c>
      <c r="K394" s="9"/>
      <c r="L394" s="1">
        <f t="shared" si="15"/>
        <v>0</v>
      </c>
      <c r="M394" s="9"/>
    </row>
    <row r="395" spans="1:13" x14ac:dyDescent="0.2">
      <c r="A395" s="9"/>
      <c r="B395" s="9"/>
      <c r="C395" s="9"/>
      <c r="D395" s="9"/>
      <c r="E395" s="9"/>
      <c r="F395" s="1">
        <f>SUMIF(ادخالات!C:C,المخزون!A395,ادخالات!F:F)</f>
        <v>0</v>
      </c>
      <c r="G395" s="1">
        <f>SUMIF(اخراجات!C:C,المخزون!A395,اخراجات!F:F)</f>
        <v>0</v>
      </c>
      <c r="H395" s="1">
        <f t="shared" si="14"/>
        <v>0</v>
      </c>
      <c r="I395" s="1">
        <f>SUMIF(ادخالات!C:C,المخزون!A395,ادخالات!H:H)</f>
        <v>0</v>
      </c>
      <c r="J395" s="1">
        <f>SUMIF(اخراجات!C:C,المخزون!A395,اخراجات!H:H)</f>
        <v>0</v>
      </c>
      <c r="K395" s="9"/>
      <c r="L395" s="1">
        <f t="shared" si="15"/>
        <v>0</v>
      </c>
      <c r="M395" s="9"/>
    </row>
    <row r="396" spans="1:13" x14ac:dyDescent="0.2">
      <c r="A396" s="9"/>
      <c r="B396" s="9"/>
      <c r="C396" s="9"/>
      <c r="D396" s="9"/>
      <c r="E396" s="9"/>
      <c r="F396" s="1">
        <f>SUMIF(ادخالات!C:C,المخزون!A396,ادخالات!F:F)</f>
        <v>0</v>
      </c>
      <c r="G396" s="1">
        <f>SUMIF(اخراجات!C:C,المخزون!A396,اخراجات!F:F)</f>
        <v>0</v>
      </c>
      <c r="H396" s="1">
        <f t="shared" si="14"/>
        <v>0</v>
      </c>
      <c r="I396" s="1">
        <f>SUMIF(ادخالات!C:C,المخزون!A396,ادخالات!H:H)</f>
        <v>0</v>
      </c>
      <c r="J396" s="1">
        <f>SUMIF(اخراجات!C:C,المخزون!A396,اخراجات!H:H)</f>
        <v>0</v>
      </c>
      <c r="K396" s="9"/>
      <c r="L396" s="1">
        <f t="shared" si="15"/>
        <v>0</v>
      </c>
      <c r="M396" s="9"/>
    </row>
    <row r="397" spans="1:13" x14ac:dyDescent="0.2">
      <c r="A397" s="9"/>
      <c r="B397" s="9"/>
      <c r="C397" s="9"/>
      <c r="D397" s="9"/>
      <c r="E397" s="9"/>
      <c r="F397" s="1">
        <f>SUMIF(ادخالات!C:C,المخزون!A397,ادخالات!F:F)</f>
        <v>0</v>
      </c>
      <c r="G397" s="1">
        <f>SUMIF(اخراجات!C:C,المخزون!A397,اخراجات!F:F)</f>
        <v>0</v>
      </c>
      <c r="H397" s="1">
        <f t="shared" si="14"/>
        <v>0</v>
      </c>
      <c r="I397" s="1">
        <f>SUMIF(ادخالات!C:C,المخزون!A397,ادخالات!H:H)</f>
        <v>0</v>
      </c>
      <c r="J397" s="1">
        <f>SUMIF(اخراجات!C:C,المخزون!A397,اخراجات!H:H)</f>
        <v>0</v>
      </c>
      <c r="K397" s="9"/>
      <c r="L397" s="1">
        <f t="shared" si="15"/>
        <v>0</v>
      </c>
      <c r="M397" s="9"/>
    </row>
    <row r="398" spans="1:13" x14ac:dyDescent="0.2">
      <c r="A398" s="9"/>
      <c r="B398" s="9"/>
      <c r="C398" s="9"/>
      <c r="D398" s="9"/>
      <c r="E398" s="9"/>
      <c r="F398" s="1">
        <f>SUMIF(ادخالات!C:C,المخزون!A398,ادخالات!F:F)</f>
        <v>0</v>
      </c>
      <c r="G398" s="1">
        <f>SUMIF(اخراجات!C:C,المخزون!A398,اخراجات!F:F)</f>
        <v>0</v>
      </c>
      <c r="H398" s="1">
        <f t="shared" si="14"/>
        <v>0</v>
      </c>
      <c r="I398" s="1">
        <f>SUMIF(ادخالات!C:C,المخزون!A398,ادخالات!H:H)</f>
        <v>0</v>
      </c>
      <c r="J398" s="1">
        <f>SUMIF(اخراجات!C:C,المخزون!A398,اخراجات!H:H)</f>
        <v>0</v>
      </c>
      <c r="K398" s="9"/>
      <c r="L398" s="1">
        <f t="shared" si="15"/>
        <v>0</v>
      </c>
      <c r="M398" s="9"/>
    </row>
    <row r="399" spans="1:13" x14ac:dyDescent="0.2">
      <c r="A399" s="9"/>
      <c r="B399" s="9"/>
      <c r="C399" s="9"/>
      <c r="D399" s="9"/>
      <c r="E399" s="9"/>
      <c r="F399" s="1">
        <f>SUMIF(ادخالات!C:C,المخزون!A399,ادخالات!F:F)</f>
        <v>0</v>
      </c>
      <c r="G399" s="1">
        <f>SUMIF(اخراجات!C:C,المخزون!A399,اخراجات!F:F)</f>
        <v>0</v>
      </c>
      <c r="H399" s="1">
        <f t="shared" si="14"/>
        <v>0</v>
      </c>
      <c r="I399" s="1">
        <f>SUMIF(ادخالات!C:C,المخزون!A399,ادخالات!H:H)</f>
        <v>0</v>
      </c>
      <c r="J399" s="1">
        <f>SUMIF(اخراجات!C:C,المخزون!A399,اخراجات!H:H)</f>
        <v>0</v>
      </c>
      <c r="K399" s="9"/>
      <c r="L399" s="1">
        <f t="shared" si="15"/>
        <v>0</v>
      </c>
      <c r="M399" s="9"/>
    </row>
    <row r="400" spans="1:13" x14ac:dyDescent="0.2">
      <c r="A400" s="9"/>
      <c r="B400" s="9"/>
      <c r="C400" s="9"/>
      <c r="D400" s="9"/>
      <c r="E400" s="9"/>
      <c r="F400" s="1">
        <f>SUMIF(ادخالات!C:C,المخزون!A400,ادخالات!F:F)</f>
        <v>0</v>
      </c>
      <c r="G400" s="1">
        <f>SUMIF(اخراجات!C:C,المخزون!A400,اخراجات!F:F)</f>
        <v>0</v>
      </c>
      <c r="H400" s="1">
        <f t="shared" si="14"/>
        <v>0</v>
      </c>
      <c r="I400" s="1">
        <f>SUMIF(ادخالات!C:C,المخزون!A400,ادخالات!H:H)</f>
        <v>0</v>
      </c>
      <c r="J400" s="1">
        <f>SUMIF(اخراجات!C:C,المخزون!A400,اخراجات!H:H)</f>
        <v>0</v>
      </c>
      <c r="K400" s="9"/>
      <c r="L400" s="1">
        <f t="shared" si="15"/>
        <v>0</v>
      </c>
      <c r="M400" s="9"/>
    </row>
    <row r="401" spans="1:13" x14ac:dyDescent="0.2">
      <c r="A401" s="9"/>
      <c r="B401" s="9"/>
      <c r="C401" s="9"/>
      <c r="D401" s="9"/>
      <c r="E401" s="9"/>
      <c r="F401" s="1">
        <f>SUMIF(ادخالات!C:C,المخزون!A401,ادخالات!F:F)</f>
        <v>0</v>
      </c>
      <c r="G401" s="1">
        <f>SUMIF(اخراجات!C:C,المخزون!A401,اخراجات!F:F)</f>
        <v>0</v>
      </c>
      <c r="H401" s="1">
        <f t="shared" si="14"/>
        <v>0</v>
      </c>
      <c r="I401" s="1">
        <f>SUMIF(ادخالات!C:C,المخزون!A401,ادخالات!H:H)</f>
        <v>0</v>
      </c>
      <c r="J401" s="1">
        <f>SUMIF(اخراجات!C:C,المخزون!A401,اخراجات!H:H)</f>
        <v>0</v>
      </c>
      <c r="K401" s="9"/>
      <c r="L401" s="1">
        <f t="shared" si="15"/>
        <v>0</v>
      </c>
      <c r="M401" s="9"/>
    </row>
    <row r="402" spans="1:13" x14ac:dyDescent="0.2">
      <c r="A402" s="9"/>
      <c r="B402" s="9"/>
      <c r="C402" s="9"/>
      <c r="D402" s="9"/>
      <c r="E402" s="9"/>
      <c r="F402" s="1">
        <f>SUMIF(ادخالات!C:C,المخزون!A402,ادخالات!F:F)</f>
        <v>0</v>
      </c>
      <c r="G402" s="1">
        <f>SUMIF(اخراجات!C:C,المخزون!A402,اخراجات!F:F)</f>
        <v>0</v>
      </c>
      <c r="H402" s="1">
        <f t="shared" si="14"/>
        <v>0</v>
      </c>
      <c r="I402" s="1">
        <f>SUMIF(ادخالات!C:C,المخزون!A402,ادخالات!H:H)</f>
        <v>0</v>
      </c>
      <c r="J402" s="1">
        <f>SUMIF(اخراجات!C:C,المخزون!A402,اخراجات!H:H)</f>
        <v>0</v>
      </c>
      <c r="K402" s="9"/>
      <c r="L402" s="1">
        <f t="shared" si="15"/>
        <v>0</v>
      </c>
      <c r="M402" s="9"/>
    </row>
    <row r="403" spans="1:13" x14ac:dyDescent="0.2">
      <c r="A403" s="9"/>
      <c r="B403" s="9"/>
      <c r="C403" s="9"/>
      <c r="D403" s="9"/>
      <c r="E403" s="9"/>
      <c r="F403" s="1">
        <f>SUMIF(ادخالات!C:C,المخزون!A403,ادخالات!F:F)</f>
        <v>0</v>
      </c>
      <c r="G403" s="1">
        <f>SUMIF(اخراجات!C:C,المخزون!A403,اخراجات!F:F)</f>
        <v>0</v>
      </c>
      <c r="H403" s="1">
        <f t="shared" si="14"/>
        <v>0</v>
      </c>
      <c r="I403" s="1">
        <f>SUMIF(ادخالات!C:C,المخزون!A403,ادخالات!H:H)</f>
        <v>0</v>
      </c>
      <c r="J403" s="1">
        <f>SUMIF(اخراجات!C:C,المخزون!A403,اخراجات!H:H)</f>
        <v>0</v>
      </c>
      <c r="K403" s="9"/>
      <c r="L403" s="1">
        <f t="shared" si="15"/>
        <v>0</v>
      </c>
      <c r="M403" s="9"/>
    </row>
    <row r="404" spans="1:13" x14ac:dyDescent="0.2">
      <c r="A404" s="9"/>
      <c r="B404" s="9"/>
      <c r="C404" s="9"/>
      <c r="D404" s="9"/>
      <c r="E404" s="9"/>
      <c r="F404" s="1">
        <f>SUMIF(ادخالات!C:C,المخزون!A404,ادخالات!F:F)</f>
        <v>0</v>
      </c>
      <c r="G404" s="1">
        <f>SUMIF(اخراجات!C:C,المخزون!A404,اخراجات!F:F)</f>
        <v>0</v>
      </c>
      <c r="H404" s="1">
        <f t="shared" si="14"/>
        <v>0</v>
      </c>
      <c r="I404" s="1">
        <f>SUMIF(ادخالات!C:C,المخزون!A404,ادخالات!H:H)</f>
        <v>0</v>
      </c>
      <c r="J404" s="1">
        <f>SUMIF(اخراجات!C:C,المخزون!A404,اخراجات!H:H)</f>
        <v>0</v>
      </c>
      <c r="K404" s="9"/>
      <c r="L404" s="1">
        <f t="shared" si="15"/>
        <v>0</v>
      </c>
      <c r="M404" s="9"/>
    </row>
    <row r="405" spans="1:13" x14ac:dyDescent="0.2">
      <c r="A405" s="9"/>
      <c r="B405" s="9"/>
      <c r="C405" s="9"/>
      <c r="D405" s="9"/>
      <c r="E405" s="9"/>
      <c r="F405" s="1">
        <f>SUMIF(ادخالات!C:C,المخزون!A405,ادخالات!F:F)</f>
        <v>0</v>
      </c>
      <c r="G405" s="1">
        <f>SUMIF(اخراجات!C:C,المخزون!A405,اخراجات!F:F)</f>
        <v>0</v>
      </c>
      <c r="H405" s="1">
        <f t="shared" si="14"/>
        <v>0</v>
      </c>
      <c r="I405" s="1">
        <f>SUMIF(ادخالات!C:C,المخزون!A405,ادخالات!H:H)</f>
        <v>0</v>
      </c>
      <c r="J405" s="1">
        <f>SUMIF(اخراجات!C:C,المخزون!A405,اخراجات!H:H)</f>
        <v>0</v>
      </c>
      <c r="K405" s="9"/>
      <c r="L405" s="1">
        <f t="shared" si="15"/>
        <v>0</v>
      </c>
      <c r="M405" s="9"/>
    </row>
    <row r="406" spans="1:13" x14ac:dyDescent="0.2">
      <c r="A406" s="9"/>
      <c r="B406" s="9"/>
      <c r="C406" s="9"/>
      <c r="D406" s="9"/>
      <c r="E406" s="9"/>
      <c r="F406" s="1">
        <f>SUMIF(ادخالات!C:C,المخزون!A406,ادخالات!F:F)</f>
        <v>0</v>
      </c>
      <c r="G406" s="1">
        <f>SUMIF(اخراجات!C:C,المخزون!A406,اخراجات!F:F)</f>
        <v>0</v>
      </c>
      <c r="H406" s="1">
        <f t="shared" si="14"/>
        <v>0</v>
      </c>
      <c r="I406" s="1">
        <f>SUMIF(ادخالات!C:C,المخزون!A406,ادخالات!H:H)</f>
        <v>0</v>
      </c>
      <c r="J406" s="1">
        <f>SUMIF(اخراجات!C:C,المخزون!A406,اخراجات!H:H)</f>
        <v>0</v>
      </c>
      <c r="K406" s="9"/>
      <c r="L406" s="1">
        <f t="shared" si="15"/>
        <v>0</v>
      </c>
      <c r="M406" s="9"/>
    </row>
    <row r="407" spans="1:13" x14ac:dyDescent="0.2">
      <c r="A407" s="9"/>
      <c r="B407" s="9"/>
      <c r="C407" s="9"/>
      <c r="D407" s="9"/>
      <c r="E407" s="9"/>
      <c r="F407" s="1">
        <f>SUMIF(ادخالات!C:C,المخزون!A407,ادخالات!F:F)</f>
        <v>0</v>
      </c>
      <c r="G407" s="1">
        <f>SUMIF(اخراجات!C:C,المخزون!A407,اخراجات!F:F)</f>
        <v>0</v>
      </c>
      <c r="H407" s="1">
        <f t="shared" si="14"/>
        <v>0</v>
      </c>
      <c r="I407" s="1">
        <f>SUMIF(ادخالات!C:C,المخزون!A407,ادخالات!H:H)</f>
        <v>0</v>
      </c>
      <c r="J407" s="1">
        <f>SUMIF(اخراجات!C:C,المخزون!A407,اخراجات!H:H)</f>
        <v>0</v>
      </c>
      <c r="K407" s="9"/>
      <c r="L407" s="1">
        <f t="shared" si="15"/>
        <v>0</v>
      </c>
      <c r="M407" s="9"/>
    </row>
    <row r="408" spans="1:13" x14ac:dyDescent="0.2">
      <c r="A408" s="9"/>
      <c r="B408" s="9"/>
      <c r="C408" s="9"/>
      <c r="D408" s="9"/>
      <c r="E408" s="9"/>
      <c r="F408" s="1">
        <f>SUMIF(ادخالات!C:C,المخزون!A408,ادخالات!F:F)</f>
        <v>0</v>
      </c>
      <c r="G408" s="1">
        <f>SUMIF(اخراجات!C:C,المخزون!A408,اخراجات!F:F)</f>
        <v>0</v>
      </c>
      <c r="H408" s="1">
        <f t="shared" si="14"/>
        <v>0</v>
      </c>
      <c r="I408" s="1">
        <f>SUMIF(ادخالات!C:C,المخزون!A408,ادخالات!H:H)</f>
        <v>0</v>
      </c>
      <c r="J408" s="1">
        <f>SUMIF(اخراجات!C:C,المخزون!A408,اخراجات!H:H)</f>
        <v>0</v>
      </c>
      <c r="K408" s="9"/>
      <c r="L408" s="1">
        <f t="shared" si="15"/>
        <v>0</v>
      </c>
      <c r="M408" s="9"/>
    </row>
    <row r="409" spans="1:13" x14ac:dyDescent="0.2">
      <c r="A409" s="9"/>
      <c r="B409" s="9"/>
      <c r="C409" s="9"/>
      <c r="D409" s="9"/>
      <c r="E409" s="9"/>
      <c r="F409" s="1">
        <f>SUMIF(ادخالات!C:C,المخزون!A409,ادخالات!F:F)</f>
        <v>0</v>
      </c>
      <c r="G409" s="1">
        <f>SUMIF(اخراجات!C:C,المخزون!A409,اخراجات!F:F)</f>
        <v>0</v>
      </c>
      <c r="H409" s="1">
        <f t="shared" si="14"/>
        <v>0</v>
      </c>
      <c r="I409" s="1">
        <f>SUMIF(ادخالات!C:C,المخزون!A409,ادخالات!H:H)</f>
        <v>0</v>
      </c>
      <c r="J409" s="1">
        <f>SUMIF(اخراجات!C:C,المخزون!A409,اخراجات!H:H)</f>
        <v>0</v>
      </c>
      <c r="K409" s="9"/>
      <c r="L409" s="1">
        <f t="shared" si="15"/>
        <v>0</v>
      </c>
      <c r="M409" s="9"/>
    </row>
    <row r="410" spans="1:13" x14ac:dyDescent="0.2">
      <c r="A410" s="9"/>
      <c r="B410" s="9"/>
      <c r="C410" s="9"/>
      <c r="D410" s="9"/>
      <c r="E410" s="9"/>
      <c r="F410" s="1">
        <f>SUMIF(ادخالات!C:C,المخزون!A410,ادخالات!F:F)</f>
        <v>0</v>
      </c>
      <c r="G410" s="1">
        <f>SUMIF(اخراجات!C:C,المخزون!A410,اخراجات!F:F)</f>
        <v>0</v>
      </c>
      <c r="H410" s="1">
        <f t="shared" si="14"/>
        <v>0</v>
      </c>
      <c r="I410" s="1">
        <f>SUMIF(ادخالات!C:C,المخزون!A410,ادخالات!H:H)</f>
        <v>0</v>
      </c>
      <c r="J410" s="1">
        <f>SUMIF(اخراجات!C:C,المخزون!A410,اخراجات!H:H)</f>
        <v>0</v>
      </c>
      <c r="K410" s="9"/>
      <c r="L410" s="1">
        <f t="shared" si="15"/>
        <v>0</v>
      </c>
      <c r="M410" s="9"/>
    </row>
    <row r="411" spans="1:13" x14ac:dyDescent="0.2">
      <c r="A411" s="9"/>
      <c r="B411" s="9"/>
      <c r="C411" s="9"/>
      <c r="D411" s="9"/>
      <c r="E411" s="9"/>
      <c r="F411" s="1">
        <f>SUMIF(ادخالات!C:C,المخزون!A411,ادخالات!F:F)</f>
        <v>0</v>
      </c>
      <c r="G411" s="1">
        <f>SUMIF(اخراجات!C:C,المخزون!A411,اخراجات!F:F)</f>
        <v>0</v>
      </c>
      <c r="H411" s="1">
        <f t="shared" si="14"/>
        <v>0</v>
      </c>
      <c r="I411" s="1">
        <f>SUMIF(ادخالات!C:C,المخزون!A411,ادخالات!H:H)</f>
        <v>0</v>
      </c>
      <c r="J411" s="1">
        <f>SUMIF(اخراجات!C:C,المخزون!A411,اخراجات!H:H)</f>
        <v>0</v>
      </c>
      <c r="K411" s="9"/>
      <c r="L411" s="1">
        <f t="shared" si="15"/>
        <v>0</v>
      </c>
      <c r="M411" s="9"/>
    </row>
    <row r="412" spans="1:13" x14ac:dyDescent="0.2">
      <c r="A412" s="9"/>
      <c r="B412" s="9"/>
      <c r="C412" s="9"/>
      <c r="D412" s="9"/>
      <c r="E412" s="9"/>
      <c r="F412" s="1">
        <f>SUMIF(ادخالات!C:C,المخزون!A412,ادخالات!F:F)</f>
        <v>0</v>
      </c>
      <c r="G412" s="1">
        <f>SUMIF(اخراجات!C:C,المخزون!A412,اخراجات!F:F)</f>
        <v>0</v>
      </c>
      <c r="H412" s="1">
        <f t="shared" si="14"/>
        <v>0</v>
      </c>
      <c r="I412" s="1">
        <f>SUMIF(ادخالات!C:C,المخزون!A412,ادخالات!H:H)</f>
        <v>0</v>
      </c>
      <c r="J412" s="1">
        <f>SUMIF(اخراجات!C:C,المخزون!A412,اخراجات!H:H)</f>
        <v>0</v>
      </c>
      <c r="K412" s="9"/>
      <c r="L412" s="1">
        <f t="shared" si="15"/>
        <v>0</v>
      </c>
      <c r="M412" s="9"/>
    </row>
    <row r="413" spans="1:13" x14ac:dyDescent="0.2">
      <c r="A413" s="9"/>
      <c r="B413" s="9"/>
      <c r="C413" s="9"/>
      <c r="D413" s="9"/>
      <c r="E413" s="9"/>
      <c r="F413" s="1">
        <f>SUMIF(ادخالات!C:C,المخزون!A413,ادخالات!F:F)</f>
        <v>0</v>
      </c>
      <c r="G413" s="1">
        <f>SUMIF(اخراجات!C:C,المخزون!A413,اخراجات!F:F)</f>
        <v>0</v>
      </c>
      <c r="H413" s="1">
        <f t="shared" si="14"/>
        <v>0</v>
      </c>
      <c r="I413" s="1">
        <f>SUMIF(ادخالات!C:C,المخزون!A413,ادخالات!H:H)</f>
        <v>0</v>
      </c>
      <c r="J413" s="1">
        <f>SUMIF(اخراجات!C:C,المخزون!A413,اخراجات!H:H)</f>
        <v>0</v>
      </c>
      <c r="K413" s="9"/>
      <c r="L413" s="1">
        <f t="shared" si="15"/>
        <v>0</v>
      </c>
      <c r="M413" s="9"/>
    </row>
    <row r="414" spans="1:13" x14ac:dyDescent="0.2">
      <c r="A414" s="9"/>
      <c r="B414" s="9"/>
      <c r="C414" s="9"/>
      <c r="D414" s="9"/>
      <c r="E414" s="9"/>
      <c r="F414" s="1">
        <f>SUMIF(ادخالات!C:C,المخزون!A414,ادخالات!F:F)</f>
        <v>0</v>
      </c>
      <c r="G414" s="1">
        <f>SUMIF(اخراجات!C:C,المخزون!A414,اخراجات!F:F)</f>
        <v>0</v>
      </c>
      <c r="H414" s="1">
        <f t="shared" si="14"/>
        <v>0</v>
      </c>
      <c r="I414" s="1">
        <f>SUMIF(ادخالات!C:C,المخزون!A414,ادخالات!H:H)</f>
        <v>0</v>
      </c>
      <c r="J414" s="1">
        <f>SUMIF(اخراجات!C:C,المخزون!A414,اخراجات!H:H)</f>
        <v>0</v>
      </c>
      <c r="K414" s="9"/>
      <c r="L414" s="1">
        <f t="shared" si="15"/>
        <v>0</v>
      </c>
      <c r="M414" s="9"/>
    </row>
    <row r="415" spans="1:13" x14ac:dyDescent="0.2">
      <c r="A415" s="9"/>
      <c r="B415" s="9"/>
      <c r="C415" s="9"/>
      <c r="D415" s="9"/>
      <c r="E415" s="9"/>
      <c r="F415" s="1">
        <f>SUMIF(ادخالات!C:C,المخزون!A415,ادخالات!F:F)</f>
        <v>0</v>
      </c>
      <c r="G415" s="1">
        <f>SUMIF(اخراجات!C:C,المخزون!A415,اخراجات!F:F)</f>
        <v>0</v>
      </c>
      <c r="H415" s="1">
        <f t="shared" si="14"/>
        <v>0</v>
      </c>
      <c r="I415" s="1">
        <f>SUMIF(ادخالات!C:C,المخزون!A415,ادخالات!H:H)</f>
        <v>0</v>
      </c>
      <c r="J415" s="1">
        <f>SUMIF(اخراجات!C:C,المخزون!A415,اخراجات!H:H)</f>
        <v>0</v>
      </c>
      <c r="K415" s="9"/>
      <c r="L415" s="1">
        <f t="shared" si="15"/>
        <v>0</v>
      </c>
      <c r="M415" s="9"/>
    </row>
    <row r="416" spans="1:13" x14ac:dyDescent="0.2">
      <c r="A416" s="9"/>
      <c r="B416" s="9"/>
      <c r="C416" s="9"/>
      <c r="D416" s="9"/>
      <c r="E416" s="9"/>
      <c r="F416" s="1">
        <f>SUMIF(ادخالات!C:C,المخزون!A416,ادخالات!F:F)</f>
        <v>0</v>
      </c>
      <c r="G416" s="1">
        <f>SUMIF(اخراجات!C:C,المخزون!A416,اخراجات!F:F)</f>
        <v>0</v>
      </c>
      <c r="H416" s="1">
        <f t="shared" si="14"/>
        <v>0</v>
      </c>
      <c r="I416" s="1">
        <f>SUMIF(ادخالات!C:C,المخزون!A416,ادخالات!H:H)</f>
        <v>0</v>
      </c>
      <c r="J416" s="1">
        <f>SUMIF(اخراجات!C:C,المخزون!A416,اخراجات!H:H)</f>
        <v>0</v>
      </c>
      <c r="K416" s="9"/>
      <c r="L416" s="1">
        <f t="shared" si="15"/>
        <v>0</v>
      </c>
      <c r="M416" s="9"/>
    </row>
    <row r="417" spans="1:13" x14ac:dyDescent="0.2">
      <c r="A417" s="9"/>
      <c r="B417" s="9"/>
      <c r="C417" s="9"/>
      <c r="D417" s="9"/>
      <c r="E417" s="9"/>
      <c r="F417" s="1">
        <f>SUMIF(ادخالات!C:C,المخزون!A417,ادخالات!F:F)</f>
        <v>0</v>
      </c>
      <c r="G417" s="1">
        <f>SUMIF(اخراجات!C:C,المخزون!A417,اخراجات!F:F)</f>
        <v>0</v>
      </c>
      <c r="H417" s="1">
        <f t="shared" si="14"/>
        <v>0</v>
      </c>
      <c r="I417" s="1">
        <f>SUMIF(ادخالات!C:C,المخزون!A417,ادخالات!H:H)</f>
        <v>0</v>
      </c>
      <c r="J417" s="1">
        <f>SUMIF(اخراجات!C:C,المخزون!A417,اخراجات!H:H)</f>
        <v>0</v>
      </c>
      <c r="K417" s="9"/>
      <c r="L417" s="1">
        <f t="shared" si="15"/>
        <v>0</v>
      </c>
      <c r="M417" s="9"/>
    </row>
    <row r="418" spans="1:13" x14ac:dyDescent="0.2">
      <c r="A418" s="9"/>
      <c r="B418" s="9"/>
      <c r="C418" s="9"/>
      <c r="D418" s="9"/>
      <c r="E418" s="9"/>
      <c r="F418" s="1">
        <f>SUMIF(ادخالات!C:C,المخزون!A418,ادخالات!F:F)</f>
        <v>0</v>
      </c>
      <c r="G418" s="1">
        <f>SUMIF(اخراجات!C:C,المخزون!A418,اخراجات!F:F)</f>
        <v>0</v>
      </c>
      <c r="H418" s="1">
        <f t="shared" si="14"/>
        <v>0</v>
      </c>
      <c r="I418" s="1">
        <f>SUMIF(ادخالات!C:C,المخزون!A418,ادخالات!H:H)</f>
        <v>0</v>
      </c>
      <c r="J418" s="1">
        <f>SUMIF(اخراجات!C:C,المخزون!A418,اخراجات!H:H)</f>
        <v>0</v>
      </c>
      <c r="K418" s="9"/>
      <c r="L418" s="1">
        <f t="shared" si="15"/>
        <v>0</v>
      </c>
      <c r="M418" s="9"/>
    </row>
    <row r="419" spans="1:13" x14ac:dyDescent="0.2">
      <c r="A419" s="9"/>
      <c r="B419" s="9"/>
      <c r="C419" s="9"/>
      <c r="D419" s="9"/>
      <c r="E419" s="9"/>
      <c r="F419" s="1">
        <f>SUMIF(ادخالات!C:C,المخزون!A419,ادخالات!F:F)</f>
        <v>0</v>
      </c>
      <c r="G419" s="1">
        <f>SUMIF(اخراجات!C:C,المخزون!A419,اخراجات!F:F)</f>
        <v>0</v>
      </c>
      <c r="H419" s="1">
        <f t="shared" si="14"/>
        <v>0</v>
      </c>
      <c r="I419" s="1">
        <f>SUMIF(ادخالات!C:C,المخزون!A419,ادخالات!H:H)</f>
        <v>0</v>
      </c>
      <c r="J419" s="1">
        <f>SUMIF(اخراجات!C:C,المخزون!A419,اخراجات!H:H)</f>
        <v>0</v>
      </c>
      <c r="K419" s="9"/>
      <c r="L419" s="1">
        <f t="shared" si="15"/>
        <v>0</v>
      </c>
      <c r="M419" s="9"/>
    </row>
    <row r="420" spans="1:13" x14ac:dyDescent="0.2">
      <c r="A420" s="9"/>
      <c r="B420" s="9"/>
      <c r="C420" s="9"/>
      <c r="D420" s="9"/>
      <c r="E420" s="9"/>
      <c r="F420" s="1">
        <f>SUMIF(ادخالات!C:C,المخزون!A420,ادخالات!F:F)</f>
        <v>0</v>
      </c>
      <c r="G420" s="1">
        <f>SUMIF(اخراجات!C:C,المخزون!A420,اخراجات!F:F)</f>
        <v>0</v>
      </c>
      <c r="H420" s="1">
        <f t="shared" si="14"/>
        <v>0</v>
      </c>
      <c r="I420" s="1">
        <f>SUMIF(ادخالات!C:C,المخزون!A420,ادخالات!H:H)</f>
        <v>0</v>
      </c>
      <c r="J420" s="1">
        <f>SUMIF(اخراجات!C:C,المخزون!A420,اخراجات!H:H)</f>
        <v>0</v>
      </c>
      <c r="K420" s="9"/>
      <c r="L420" s="1">
        <f t="shared" si="15"/>
        <v>0</v>
      </c>
      <c r="M420" s="9"/>
    </row>
    <row r="421" spans="1:13" x14ac:dyDescent="0.2">
      <c r="A421" s="9"/>
      <c r="B421" s="9"/>
      <c r="C421" s="9"/>
      <c r="D421" s="9"/>
      <c r="E421" s="9"/>
      <c r="F421" s="1">
        <f>SUMIF(ادخالات!C:C,المخزون!A421,ادخالات!F:F)</f>
        <v>0</v>
      </c>
      <c r="G421" s="1">
        <f>SUMIF(اخراجات!C:C,المخزون!A421,اخراجات!F:F)</f>
        <v>0</v>
      </c>
      <c r="H421" s="1">
        <f t="shared" si="14"/>
        <v>0</v>
      </c>
      <c r="I421" s="1">
        <f>SUMIF(ادخالات!C:C,المخزون!A421,ادخالات!H:H)</f>
        <v>0</v>
      </c>
      <c r="J421" s="1">
        <f>SUMIF(اخراجات!C:C,المخزون!A421,اخراجات!H:H)</f>
        <v>0</v>
      </c>
      <c r="K421" s="9"/>
      <c r="L421" s="1">
        <f t="shared" si="15"/>
        <v>0</v>
      </c>
      <c r="M421" s="9"/>
    </row>
    <row r="422" spans="1:13" x14ac:dyDescent="0.2">
      <c r="A422" s="9"/>
      <c r="B422" s="9"/>
      <c r="C422" s="9"/>
      <c r="D422" s="9"/>
      <c r="E422" s="9"/>
      <c r="F422" s="1">
        <f>SUMIF(ادخالات!C:C,المخزون!A422,ادخالات!F:F)</f>
        <v>0</v>
      </c>
      <c r="G422" s="1">
        <f>SUMIF(اخراجات!C:C,المخزون!A422,اخراجات!F:F)</f>
        <v>0</v>
      </c>
      <c r="H422" s="1">
        <f t="shared" si="14"/>
        <v>0</v>
      </c>
      <c r="I422" s="1">
        <f>SUMIF(ادخالات!C:C,المخزون!A422,ادخالات!H:H)</f>
        <v>0</v>
      </c>
      <c r="J422" s="1">
        <f>SUMIF(اخراجات!C:C,المخزون!A422,اخراجات!H:H)</f>
        <v>0</v>
      </c>
      <c r="K422" s="9"/>
      <c r="L422" s="1">
        <f t="shared" si="15"/>
        <v>0</v>
      </c>
      <c r="M422" s="9"/>
    </row>
    <row r="423" spans="1:13" x14ac:dyDescent="0.2">
      <c r="A423" s="9"/>
      <c r="B423" s="9"/>
      <c r="C423" s="9"/>
      <c r="D423" s="9"/>
      <c r="E423" s="9"/>
      <c r="F423" s="1">
        <f>SUMIF(ادخالات!C:C,المخزون!A423,ادخالات!F:F)</f>
        <v>0</v>
      </c>
      <c r="G423" s="1">
        <f>SUMIF(اخراجات!C:C,المخزون!A423,اخراجات!F:F)</f>
        <v>0</v>
      </c>
      <c r="H423" s="1">
        <f t="shared" si="14"/>
        <v>0</v>
      </c>
      <c r="I423" s="1">
        <f>SUMIF(ادخالات!C:C,المخزون!A423,ادخالات!H:H)</f>
        <v>0</v>
      </c>
      <c r="J423" s="1">
        <f>SUMIF(اخراجات!C:C,المخزون!A423,اخراجات!H:H)</f>
        <v>0</v>
      </c>
      <c r="K423" s="9"/>
      <c r="L423" s="1">
        <f t="shared" si="15"/>
        <v>0</v>
      </c>
      <c r="M423" s="9"/>
    </row>
    <row r="424" spans="1:13" x14ac:dyDescent="0.2">
      <c r="A424" s="9"/>
      <c r="B424" s="9"/>
      <c r="C424" s="9"/>
      <c r="D424" s="9"/>
      <c r="E424" s="9"/>
      <c r="F424" s="1">
        <f>SUMIF(ادخالات!C:C,المخزون!A424,ادخالات!F:F)</f>
        <v>0</v>
      </c>
      <c r="G424" s="1">
        <f>SUMIF(اخراجات!C:C,المخزون!A424,اخراجات!F:F)</f>
        <v>0</v>
      </c>
      <c r="H424" s="1">
        <f t="shared" si="14"/>
        <v>0</v>
      </c>
      <c r="I424" s="1">
        <f>SUMIF(ادخالات!C:C,المخزون!A424,ادخالات!H:H)</f>
        <v>0</v>
      </c>
      <c r="J424" s="1">
        <f>SUMIF(اخراجات!C:C,المخزون!A424,اخراجات!H:H)</f>
        <v>0</v>
      </c>
      <c r="K424" s="9"/>
      <c r="L424" s="1">
        <f t="shared" si="15"/>
        <v>0</v>
      </c>
      <c r="M424" s="9"/>
    </row>
    <row r="425" spans="1:13" x14ac:dyDescent="0.2">
      <c r="A425" s="9"/>
      <c r="B425" s="9"/>
      <c r="C425" s="9"/>
      <c r="D425" s="9"/>
      <c r="E425" s="9"/>
      <c r="F425" s="1">
        <f>SUMIF(ادخالات!C:C,المخزون!A425,ادخالات!F:F)</f>
        <v>0</v>
      </c>
      <c r="G425" s="1">
        <f>SUMIF(اخراجات!C:C,المخزون!A425,اخراجات!F:F)</f>
        <v>0</v>
      </c>
      <c r="H425" s="1">
        <f t="shared" si="14"/>
        <v>0</v>
      </c>
      <c r="I425" s="1">
        <f>SUMIF(ادخالات!C:C,المخزون!A425,ادخالات!H:H)</f>
        <v>0</v>
      </c>
      <c r="J425" s="1">
        <f>SUMIF(اخراجات!C:C,المخزون!A425,اخراجات!H:H)</f>
        <v>0</v>
      </c>
      <c r="K425" s="9"/>
      <c r="L425" s="1">
        <f t="shared" si="15"/>
        <v>0</v>
      </c>
      <c r="M425" s="9"/>
    </row>
    <row r="426" spans="1:13" x14ac:dyDescent="0.2">
      <c r="A426" s="9"/>
      <c r="B426" s="9"/>
      <c r="C426" s="9"/>
      <c r="D426" s="9"/>
      <c r="E426" s="9"/>
      <c r="F426" s="1">
        <f>SUMIF(ادخالات!C:C,المخزون!A426,ادخالات!F:F)</f>
        <v>0</v>
      </c>
      <c r="G426" s="1">
        <f>SUMIF(اخراجات!C:C,المخزون!A426,اخراجات!F:F)</f>
        <v>0</v>
      </c>
      <c r="H426" s="1">
        <f t="shared" si="14"/>
        <v>0</v>
      </c>
      <c r="I426" s="1">
        <f>SUMIF(ادخالات!C:C,المخزون!A426,ادخالات!H:H)</f>
        <v>0</v>
      </c>
      <c r="J426" s="1">
        <f>SUMIF(اخراجات!C:C,المخزون!A426,اخراجات!H:H)</f>
        <v>0</v>
      </c>
      <c r="K426" s="9"/>
      <c r="L426" s="1">
        <f t="shared" si="15"/>
        <v>0</v>
      </c>
      <c r="M426" s="9"/>
    </row>
    <row r="427" spans="1:13" x14ac:dyDescent="0.2">
      <c r="A427" s="9"/>
      <c r="B427" s="9"/>
      <c r="C427" s="9"/>
      <c r="D427" s="9"/>
      <c r="E427" s="9"/>
      <c r="F427" s="1">
        <f>SUMIF(ادخالات!C:C,المخزون!A427,ادخالات!F:F)</f>
        <v>0</v>
      </c>
      <c r="G427" s="1">
        <f>SUMIF(اخراجات!C:C,المخزون!A427,اخراجات!F:F)</f>
        <v>0</v>
      </c>
      <c r="H427" s="1">
        <f t="shared" si="14"/>
        <v>0</v>
      </c>
      <c r="I427" s="1">
        <f>SUMIF(ادخالات!C:C,المخزون!A427,ادخالات!H:H)</f>
        <v>0</v>
      </c>
      <c r="J427" s="1">
        <f>SUMIF(اخراجات!C:C,المخزون!A427,اخراجات!H:H)</f>
        <v>0</v>
      </c>
      <c r="K427" s="9"/>
      <c r="L427" s="1">
        <f t="shared" si="15"/>
        <v>0</v>
      </c>
      <c r="M427" s="9"/>
    </row>
    <row r="428" spans="1:13" x14ac:dyDescent="0.2">
      <c r="A428" s="9"/>
      <c r="B428" s="9"/>
      <c r="C428" s="9"/>
      <c r="D428" s="9"/>
      <c r="E428" s="9"/>
      <c r="F428" s="1">
        <f>SUMIF(ادخالات!C:C,المخزون!A428,ادخالات!F:F)</f>
        <v>0</v>
      </c>
      <c r="G428" s="1">
        <f>SUMIF(اخراجات!C:C,المخزون!A428,اخراجات!F:F)</f>
        <v>0</v>
      </c>
      <c r="H428" s="1">
        <f t="shared" ref="H428:H491" si="16">D428+F428-G428</f>
        <v>0</v>
      </c>
      <c r="I428" s="1">
        <f>SUMIF(ادخالات!C:C,المخزون!A428,ادخالات!H:H)</f>
        <v>0</v>
      </c>
      <c r="J428" s="1">
        <f>SUMIF(اخراجات!C:C,المخزون!A428,اخراجات!H:H)</f>
        <v>0</v>
      </c>
      <c r="K428" s="9"/>
      <c r="L428" s="1">
        <f t="shared" ref="L428:L491" si="17">E428+I428-J428</f>
        <v>0</v>
      </c>
      <c r="M428" s="9"/>
    </row>
    <row r="429" spans="1:13" x14ac:dyDescent="0.2">
      <c r="A429" s="9"/>
      <c r="B429" s="9"/>
      <c r="C429" s="9"/>
      <c r="D429" s="9"/>
      <c r="E429" s="9"/>
      <c r="F429" s="1">
        <f>SUMIF(ادخالات!C:C,المخزون!A429,ادخالات!F:F)</f>
        <v>0</v>
      </c>
      <c r="G429" s="1">
        <f>SUMIF(اخراجات!C:C,المخزون!A429,اخراجات!F:F)</f>
        <v>0</v>
      </c>
      <c r="H429" s="1">
        <f t="shared" si="16"/>
        <v>0</v>
      </c>
      <c r="I429" s="1">
        <f>SUMIF(ادخالات!C:C,المخزون!A429,ادخالات!H:H)</f>
        <v>0</v>
      </c>
      <c r="J429" s="1">
        <f>SUMIF(اخراجات!C:C,المخزون!A429,اخراجات!H:H)</f>
        <v>0</v>
      </c>
      <c r="K429" s="9"/>
      <c r="L429" s="1">
        <f t="shared" si="17"/>
        <v>0</v>
      </c>
      <c r="M429" s="9"/>
    </row>
    <row r="430" spans="1:13" x14ac:dyDescent="0.2">
      <c r="A430" s="9"/>
      <c r="B430" s="9"/>
      <c r="C430" s="9"/>
      <c r="D430" s="9"/>
      <c r="E430" s="9"/>
      <c r="F430" s="1">
        <f>SUMIF(ادخالات!C:C,المخزون!A430,ادخالات!F:F)</f>
        <v>0</v>
      </c>
      <c r="G430" s="1">
        <f>SUMIF(اخراجات!C:C,المخزون!A430,اخراجات!F:F)</f>
        <v>0</v>
      </c>
      <c r="H430" s="1">
        <f t="shared" si="16"/>
        <v>0</v>
      </c>
      <c r="I430" s="1">
        <f>SUMIF(ادخالات!C:C,المخزون!A430,ادخالات!H:H)</f>
        <v>0</v>
      </c>
      <c r="J430" s="1">
        <f>SUMIF(اخراجات!C:C,المخزون!A430,اخراجات!H:H)</f>
        <v>0</v>
      </c>
      <c r="K430" s="9"/>
      <c r="L430" s="1">
        <f t="shared" si="17"/>
        <v>0</v>
      </c>
      <c r="M430" s="9"/>
    </row>
    <row r="431" spans="1:13" x14ac:dyDescent="0.2">
      <c r="A431" s="9"/>
      <c r="B431" s="9"/>
      <c r="C431" s="9"/>
      <c r="D431" s="9"/>
      <c r="E431" s="9"/>
      <c r="F431" s="1">
        <f>SUMIF(ادخالات!C:C,المخزون!A431,ادخالات!F:F)</f>
        <v>0</v>
      </c>
      <c r="G431" s="1">
        <f>SUMIF(اخراجات!C:C,المخزون!A431,اخراجات!F:F)</f>
        <v>0</v>
      </c>
      <c r="H431" s="1">
        <f t="shared" si="16"/>
        <v>0</v>
      </c>
      <c r="I431" s="1">
        <f>SUMIF(ادخالات!C:C,المخزون!A431,ادخالات!H:H)</f>
        <v>0</v>
      </c>
      <c r="J431" s="1">
        <f>SUMIF(اخراجات!C:C,المخزون!A431,اخراجات!H:H)</f>
        <v>0</v>
      </c>
      <c r="K431" s="9"/>
      <c r="L431" s="1">
        <f t="shared" si="17"/>
        <v>0</v>
      </c>
      <c r="M431" s="9"/>
    </row>
    <row r="432" spans="1:13" x14ac:dyDescent="0.2">
      <c r="A432" s="9"/>
      <c r="B432" s="9"/>
      <c r="C432" s="9"/>
      <c r="D432" s="9"/>
      <c r="E432" s="9"/>
      <c r="F432" s="1">
        <f>SUMIF(ادخالات!C:C,المخزون!A432,ادخالات!F:F)</f>
        <v>0</v>
      </c>
      <c r="G432" s="1">
        <f>SUMIF(اخراجات!C:C,المخزون!A432,اخراجات!F:F)</f>
        <v>0</v>
      </c>
      <c r="H432" s="1">
        <f t="shared" si="16"/>
        <v>0</v>
      </c>
      <c r="I432" s="1">
        <f>SUMIF(ادخالات!C:C,المخزون!A432,ادخالات!H:H)</f>
        <v>0</v>
      </c>
      <c r="J432" s="1">
        <f>SUMIF(اخراجات!C:C,المخزون!A432,اخراجات!H:H)</f>
        <v>0</v>
      </c>
      <c r="K432" s="9"/>
      <c r="L432" s="1">
        <f t="shared" si="17"/>
        <v>0</v>
      </c>
      <c r="M432" s="9"/>
    </row>
    <row r="433" spans="1:13" x14ac:dyDescent="0.2">
      <c r="A433" s="9"/>
      <c r="B433" s="9"/>
      <c r="C433" s="9"/>
      <c r="D433" s="9"/>
      <c r="E433" s="9"/>
      <c r="F433" s="1">
        <f>SUMIF(ادخالات!C:C,المخزون!A433,ادخالات!F:F)</f>
        <v>0</v>
      </c>
      <c r="G433" s="1">
        <f>SUMIF(اخراجات!C:C,المخزون!A433,اخراجات!F:F)</f>
        <v>0</v>
      </c>
      <c r="H433" s="1">
        <f t="shared" si="16"/>
        <v>0</v>
      </c>
      <c r="I433" s="1">
        <f>SUMIF(ادخالات!C:C,المخزون!A433,ادخالات!H:H)</f>
        <v>0</v>
      </c>
      <c r="J433" s="1">
        <f>SUMIF(اخراجات!C:C,المخزون!A433,اخراجات!H:H)</f>
        <v>0</v>
      </c>
      <c r="K433" s="9"/>
      <c r="L433" s="1">
        <f t="shared" si="17"/>
        <v>0</v>
      </c>
      <c r="M433" s="9"/>
    </row>
    <row r="434" spans="1:13" x14ac:dyDescent="0.2">
      <c r="A434" s="9"/>
      <c r="B434" s="9"/>
      <c r="C434" s="9"/>
      <c r="D434" s="9"/>
      <c r="E434" s="9"/>
      <c r="F434" s="1">
        <f>SUMIF(ادخالات!C:C,المخزون!A434,ادخالات!F:F)</f>
        <v>0</v>
      </c>
      <c r="G434" s="1">
        <f>SUMIF(اخراجات!C:C,المخزون!A434,اخراجات!F:F)</f>
        <v>0</v>
      </c>
      <c r="H434" s="1">
        <f t="shared" si="16"/>
        <v>0</v>
      </c>
      <c r="I434" s="1">
        <f>SUMIF(ادخالات!C:C,المخزون!A434,ادخالات!H:H)</f>
        <v>0</v>
      </c>
      <c r="J434" s="1">
        <f>SUMIF(اخراجات!C:C,المخزون!A434,اخراجات!H:H)</f>
        <v>0</v>
      </c>
      <c r="K434" s="9"/>
      <c r="L434" s="1">
        <f t="shared" si="17"/>
        <v>0</v>
      </c>
      <c r="M434" s="9"/>
    </row>
    <row r="435" spans="1:13" x14ac:dyDescent="0.2">
      <c r="A435" s="9"/>
      <c r="B435" s="9"/>
      <c r="C435" s="9"/>
      <c r="D435" s="9"/>
      <c r="E435" s="9"/>
      <c r="F435" s="1">
        <f>SUMIF(ادخالات!C:C,المخزون!A435,ادخالات!F:F)</f>
        <v>0</v>
      </c>
      <c r="G435" s="1">
        <f>SUMIF(اخراجات!C:C,المخزون!A435,اخراجات!F:F)</f>
        <v>0</v>
      </c>
      <c r="H435" s="1">
        <f t="shared" si="16"/>
        <v>0</v>
      </c>
      <c r="I435" s="1">
        <f>SUMIF(ادخالات!C:C,المخزون!A435,ادخالات!H:H)</f>
        <v>0</v>
      </c>
      <c r="J435" s="1">
        <f>SUMIF(اخراجات!C:C,المخزون!A435,اخراجات!H:H)</f>
        <v>0</v>
      </c>
      <c r="K435" s="9"/>
      <c r="L435" s="1">
        <f t="shared" si="17"/>
        <v>0</v>
      </c>
      <c r="M435" s="9"/>
    </row>
    <row r="436" spans="1:13" x14ac:dyDescent="0.2">
      <c r="A436" s="9"/>
      <c r="B436" s="9"/>
      <c r="C436" s="9"/>
      <c r="D436" s="9"/>
      <c r="E436" s="9"/>
      <c r="F436" s="1">
        <f>SUMIF(ادخالات!C:C,المخزون!A436,ادخالات!F:F)</f>
        <v>0</v>
      </c>
      <c r="G436" s="1">
        <f>SUMIF(اخراجات!C:C,المخزون!A436,اخراجات!F:F)</f>
        <v>0</v>
      </c>
      <c r="H436" s="1">
        <f t="shared" si="16"/>
        <v>0</v>
      </c>
      <c r="I436" s="1">
        <f>SUMIF(ادخالات!C:C,المخزون!A436,ادخالات!H:H)</f>
        <v>0</v>
      </c>
      <c r="J436" s="1">
        <f>SUMIF(اخراجات!C:C,المخزون!A436,اخراجات!H:H)</f>
        <v>0</v>
      </c>
      <c r="K436" s="9"/>
      <c r="L436" s="1">
        <f t="shared" si="17"/>
        <v>0</v>
      </c>
      <c r="M436" s="9"/>
    </row>
    <row r="437" spans="1:13" x14ac:dyDescent="0.2">
      <c r="A437" s="9"/>
      <c r="B437" s="9"/>
      <c r="C437" s="9"/>
      <c r="D437" s="9"/>
      <c r="E437" s="9"/>
      <c r="F437" s="1">
        <f>SUMIF(ادخالات!C:C,المخزون!A437,ادخالات!F:F)</f>
        <v>0</v>
      </c>
      <c r="G437" s="1">
        <f>SUMIF(اخراجات!C:C,المخزون!A437,اخراجات!F:F)</f>
        <v>0</v>
      </c>
      <c r="H437" s="1">
        <f t="shared" si="16"/>
        <v>0</v>
      </c>
      <c r="I437" s="1">
        <f>SUMIF(ادخالات!C:C,المخزون!A437,ادخالات!H:H)</f>
        <v>0</v>
      </c>
      <c r="J437" s="1">
        <f>SUMIF(اخراجات!C:C,المخزون!A437,اخراجات!H:H)</f>
        <v>0</v>
      </c>
      <c r="K437" s="9"/>
      <c r="L437" s="1">
        <f t="shared" si="17"/>
        <v>0</v>
      </c>
      <c r="M437" s="9"/>
    </row>
    <row r="438" spans="1:13" x14ac:dyDescent="0.2">
      <c r="A438" s="9"/>
      <c r="B438" s="9"/>
      <c r="C438" s="9"/>
      <c r="D438" s="9"/>
      <c r="E438" s="9"/>
      <c r="F438" s="1">
        <f>SUMIF(ادخالات!C:C,المخزون!A438,ادخالات!F:F)</f>
        <v>0</v>
      </c>
      <c r="G438" s="1">
        <f>SUMIF(اخراجات!C:C,المخزون!A438,اخراجات!F:F)</f>
        <v>0</v>
      </c>
      <c r="H438" s="1">
        <f t="shared" si="16"/>
        <v>0</v>
      </c>
      <c r="I438" s="1">
        <f>SUMIF(ادخالات!C:C,المخزون!A438,ادخالات!H:H)</f>
        <v>0</v>
      </c>
      <c r="J438" s="1">
        <f>SUMIF(اخراجات!C:C,المخزون!A438,اخراجات!H:H)</f>
        <v>0</v>
      </c>
      <c r="K438" s="9"/>
      <c r="L438" s="1">
        <f t="shared" si="17"/>
        <v>0</v>
      </c>
      <c r="M438" s="9"/>
    </row>
    <row r="439" spans="1:13" x14ac:dyDescent="0.2">
      <c r="A439" s="9"/>
      <c r="B439" s="9"/>
      <c r="C439" s="9"/>
      <c r="D439" s="9"/>
      <c r="E439" s="9"/>
      <c r="F439" s="1">
        <f>SUMIF(ادخالات!C:C,المخزون!A439,ادخالات!F:F)</f>
        <v>0</v>
      </c>
      <c r="G439" s="1">
        <f>SUMIF(اخراجات!C:C,المخزون!A439,اخراجات!F:F)</f>
        <v>0</v>
      </c>
      <c r="H439" s="1">
        <f t="shared" si="16"/>
        <v>0</v>
      </c>
      <c r="I439" s="1">
        <f>SUMIF(ادخالات!C:C,المخزون!A439,ادخالات!H:H)</f>
        <v>0</v>
      </c>
      <c r="J439" s="1">
        <f>SUMIF(اخراجات!C:C,المخزون!A439,اخراجات!H:H)</f>
        <v>0</v>
      </c>
      <c r="K439" s="9"/>
      <c r="L439" s="1">
        <f t="shared" si="17"/>
        <v>0</v>
      </c>
      <c r="M439" s="9"/>
    </row>
    <row r="440" spans="1:13" x14ac:dyDescent="0.2">
      <c r="A440" s="9"/>
      <c r="B440" s="9"/>
      <c r="C440" s="9"/>
      <c r="D440" s="9"/>
      <c r="E440" s="9"/>
      <c r="F440" s="1">
        <f>SUMIF(ادخالات!C:C,المخزون!A440,ادخالات!F:F)</f>
        <v>0</v>
      </c>
      <c r="G440" s="1">
        <f>SUMIF(اخراجات!C:C,المخزون!A440,اخراجات!F:F)</f>
        <v>0</v>
      </c>
      <c r="H440" s="1">
        <f t="shared" si="16"/>
        <v>0</v>
      </c>
      <c r="I440" s="1">
        <f>SUMIF(ادخالات!C:C,المخزون!A440,ادخالات!H:H)</f>
        <v>0</v>
      </c>
      <c r="J440" s="1">
        <f>SUMIF(اخراجات!C:C,المخزون!A440,اخراجات!H:H)</f>
        <v>0</v>
      </c>
      <c r="K440" s="9"/>
      <c r="L440" s="1">
        <f t="shared" si="17"/>
        <v>0</v>
      </c>
      <c r="M440" s="9"/>
    </row>
    <row r="441" spans="1:13" x14ac:dyDescent="0.2">
      <c r="A441" s="9"/>
      <c r="B441" s="9"/>
      <c r="C441" s="9"/>
      <c r="D441" s="9"/>
      <c r="E441" s="9"/>
      <c r="F441" s="1">
        <f>SUMIF(ادخالات!C:C,المخزون!A441,ادخالات!F:F)</f>
        <v>0</v>
      </c>
      <c r="G441" s="1">
        <f>SUMIF(اخراجات!C:C,المخزون!A441,اخراجات!F:F)</f>
        <v>0</v>
      </c>
      <c r="H441" s="1">
        <f t="shared" si="16"/>
        <v>0</v>
      </c>
      <c r="I441" s="1">
        <f>SUMIF(ادخالات!C:C,المخزون!A441,ادخالات!H:H)</f>
        <v>0</v>
      </c>
      <c r="J441" s="1">
        <f>SUMIF(اخراجات!C:C,المخزون!A441,اخراجات!H:H)</f>
        <v>0</v>
      </c>
      <c r="K441" s="9"/>
      <c r="L441" s="1">
        <f t="shared" si="17"/>
        <v>0</v>
      </c>
      <c r="M441" s="9"/>
    </row>
    <row r="442" spans="1:13" x14ac:dyDescent="0.2">
      <c r="A442" s="9"/>
      <c r="B442" s="9"/>
      <c r="C442" s="9"/>
      <c r="D442" s="9"/>
      <c r="E442" s="9"/>
      <c r="F442" s="1">
        <f>SUMIF(ادخالات!C:C,المخزون!A442,ادخالات!F:F)</f>
        <v>0</v>
      </c>
      <c r="G442" s="1">
        <f>SUMIF(اخراجات!C:C,المخزون!A442,اخراجات!F:F)</f>
        <v>0</v>
      </c>
      <c r="H442" s="1">
        <f t="shared" si="16"/>
        <v>0</v>
      </c>
      <c r="I442" s="1">
        <f>SUMIF(ادخالات!C:C,المخزون!A442,ادخالات!H:H)</f>
        <v>0</v>
      </c>
      <c r="J442" s="1">
        <f>SUMIF(اخراجات!C:C,المخزون!A442,اخراجات!H:H)</f>
        <v>0</v>
      </c>
      <c r="K442" s="9"/>
      <c r="L442" s="1">
        <f t="shared" si="17"/>
        <v>0</v>
      </c>
      <c r="M442" s="9"/>
    </row>
    <row r="443" spans="1:13" x14ac:dyDescent="0.2">
      <c r="A443" s="9"/>
      <c r="B443" s="9"/>
      <c r="C443" s="9"/>
      <c r="D443" s="9"/>
      <c r="E443" s="9"/>
      <c r="F443" s="1">
        <f>SUMIF(ادخالات!C:C,المخزون!A443,ادخالات!F:F)</f>
        <v>0</v>
      </c>
      <c r="G443" s="1">
        <f>SUMIF(اخراجات!C:C,المخزون!A443,اخراجات!F:F)</f>
        <v>0</v>
      </c>
      <c r="H443" s="1">
        <f t="shared" si="16"/>
        <v>0</v>
      </c>
      <c r="I443" s="1">
        <f>SUMIF(ادخالات!C:C,المخزون!A443,ادخالات!H:H)</f>
        <v>0</v>
      </c>
      <c r="J443" s="1">
        <f>SUMIF(اخراجات!C:C,المخزون!A443,اخراجات!H:H)</f>
        <v>0</v>
      </c>
      <c r="K443" s="9"/>
      <c r="L443" s="1">
        <f t="shared" si="17"/>
        <v>0</v>
      </c>
      <c r="M443" s="9"/>
    </row>
    <row r="444" spans="1:13" x14ac:dyDescent="0.2">
      <c r="A444" s="9"/>
      <c r="B444" s="9"/>
      <c r="C444" s="9"/>
      <c r="D444" s="9"/>
      <c r="E444" s="9"/>
      <c r="F444" s="1">
        <f>SUMIF(ادخالات!C:C,المخزون!A444,ادخالات!F:F)</f>
        <v>0</v>
      </c>
      <c r="G444" s="1">
        <f>SUMIF(اخراجات!C:C,المخزون!A444,اخراجات!F:F)</f>
        <v>0</v>
      </c>
      <c r="H444" s="1">
        <f t="shared" si="16"/>
        <v>0</v>
      </c>
      <c r="I444" s="1">
        <f>SUMIF(ادخالات!C:C,المخزون!A444,ادخالات!H:H)</f>
        <v>0</v>
      </c>
      <c r="J444" s="1">
        <f>SUMIF(اخراجات!C:C,المخزون!A444,اخراجات!H:H)</f>
        <v>0</v>
      </c>
      <c r="K444" s="9"/>
      <c r="L444" s="1">
        <f t="shared" si="17"/>
        <v>0</v>
      </c>
      <c r="M444" s="9"/>
    </row>
    <row r="445" spans="1:13" x14ac:dyDescent="0.2">
      <c r="A445" s="9"/>
      <c r="B445" s="9"/>
      <c r="C445" s="9"/>
      <c r="D445" s="9"/>
      <c r="E445" s="9"/>
      <c r="F445" s="1">
        <f>SUMIF(ادخالات!C:C,المخزون!A445,ادخالات!F:F)</f>
        <v>0</v>
      </c>
      <c r="G445" s="1">
        <f>SUMIF(اخراجات!C:C,المخزون!A445,اخراجات!F:F)</f>
        <v>0</v>
      </c>
      <c r="H445" s="1">
        <f t="shared" si="16"/>
        <v>0</v>
      </c>
      <c r="I445" s="1">
        <f>SUMIF(ادخالات!C:C,المخزون!A445,ادخالات!H:H)</f>
        <v>0</v>
      </c>
      <c r="J445" s="1">
        <f>SUMIF(اخراجات!C:C,المخزون!A445,اخراجات!H:H)</f>
        <v>0</v>
      </c>
      <c r="K445" s="9"/>
      <c r="L445" s="1">
        <f t="shared" si="17"/>
        <v>0</v>
      </c>
      <c r="M445" s="9"/>
    </row>
    <row r="446" spans="1:13" x14ac:dyDescent="0.2">
      <c r="A446" s="9"/>
      <c r="B446" s="9"/>
      <c r="C446" s="9"/>
      <c r="D446" s="9"/>
      <c r="E446" s="9"/>
      <c r="F446" s="1">
        <f>SUMIF(ادخالات!C:C,المخزون!A446,ادخالات!F:F)</f>
        <v>0</v>
      </c>
      <c r="G446" s="1">
        <f>SUMIF(اخراجات!C:C,المخزون!A446,اخراجات!F:F)</f>
        <v>0</v>
      </c>
      <c r="H446" s="1">
        <f t="shared" si="16"/>
        <v>0</v>
      </c>
      <c r="I446" s="1">
        <f>SUMIF(ادخالات!C:C,المخزون!A446,ادخالات!H:H)</f>
        <v>0</v>
      </c>
      <c r="J446" s="1">
        <f>SUMIF(اخراجات!C:C,المخزون!A446,اخراجات!H:H)</f>
        <v>0</v>
      </c>
      <c r="K446" s="9"/>
      <c r="L446" s="1">
        <f t="shared" si="17"/>
        <v>0</v>
      </c>
      <c r="M446" s="9"/>
    </row>
    <row r="447" spans="1:13" x14ac:dyDescent="0.2">
      <c r="A447" s="9"/>
      <c r="B447" s="9"/>
      <c r="C447" s="9"/>
      <c r="D447" s="9"/>
      <c r="E447" s="9"/>
      <c r="F447" s="1">
        <f>SUMIF(ادخالات!C:C,المخزون!A447,ادخالات!F:F)</f>
        <v>0</v>
      </c>
      <c r="G447" s="1">
        <f>SUMIF(اخراجات!C:C,المخزون!A447,اخراجات!F:F)</f>
        <v>0</v>
      </c>
      <c r="H447" s="1">
        <f t="shared" si="16"/>
        <v>0</v>
      </c>
      <c r="I447" s="1">
        <f>SUMIF(ادخالات!C:C,المخزون!A447,ادخالات!H:H)</f>
        <v>0</v>
      </c>
      <c r="J447" s="1">
        <f>SUMIF(اخراجات!C:C,المخزون!A447,اخراجات!H:H)</f>
        <v>0</v>
      </c>
      <c r="K447" s="9"/>
      <c r="L447" s="1">
        <f t="shared" si="17"/>
        <v>0</v>
      </c>
      <c r="M447" s="9"/>
    </row>
    <row r="448" spans="1:13" x14ac:dyDescent="0.2">
      <c r="A448" s="9"/>
      <c r="B448" s="9"/>
      <c r="C448" s="9"/>
      <c r="D448" s="9"/>
      <c r="E448" s="9"/>
      <c r="F448" s="1">
        <f>SUMIF(ادخالات!C:C,المخزون!A448,ادخالات!F:F)</f>
        <v>0</v>
      </c>
      <c r="G448" s="1">
        <f>SUMIF(اخراجات!C:C,المخزون!A448,اخراجات!F:F)</f>
        <v>0</v>
      </c>
      <c r="H448" s="1">
        <f t="shared" si="16"/>
        <v>0</v>
      </c>
      <c r="I448" s="1">
        <f>SUMIF(ادخالات!C:C,المخزون!A448,ادخالات!H:H)</f>
        <v>0</v>
      </c>
      <c r="J448" s="1">
        <f>SUMIF(اخراجات!C:C,المخزون!A448,اخراجات!H:H)</f>
        <v>0</v>
      </c>
      <c r="K448" s="9"/>
      <c r="L448" s="1">
        <f t="shared" si="17"/>
        <v>0</v>
      </c>
      <c r="M448" s="9"/>
    </row>
    <row r="449" spans="1:13" x14ac:dyDescent="0.2">
      <c r="A449" s="9"/>
      <c r="B449" s="9"/>
      <c r="C449" s="9"/>
      <c r="D449" s="9"/>
      <c r="E449" s="9"/>
      <c r="F449" s="1">
        <f>SUMIF(ادخالات!C:C,المخزون!A449,ادخالات!F:F)</f>
        <v>0</v>
      </c>
      <c r="G449" s="1">
        <f>SUMIF(اخراجات!C:C,المخزون!A449,اخراجات!F:F)</f>
        <v>0</v>
      </c>
      <c r="H449" s="1">
        <f t="shared" si="16"/>
        <v>0</v>
      </c>
      <c r="I449" s="1">
        <f>SUMIF(ادخالات!C:C,المخزون!A449,ادخالات!H:H)</f>
        <v>0</v>
      </c>
      <c r="J449" s="1">
        <f>SUMIF(اخراجات!C:C,المخزون!A449,اخراجات!H:H)</f>
        <v>0</v>
      </c>
      <c r="K449" s="9"/>
      <c r="L449" s="1">
        <f t="shared" si="17"/>
        <v>0</v>
      </c>
      <c r="M449" s="9"/>
    </row>
    <row r="450" spans="1:13" x14ac:dyDescent="0.2">
      <c r="A450" s="9"/>
      <c r="B450" s="9"/>
      <c r="C450" s="9"/>
      <c r="D450" s="9"/>
      <c r="E450" s="9"/>
      <c r="F450" s="1">
        <f>SUMIF(ادخالات!C:C,المخزون!A450,ادخالات!F:F)</f>
        <v>0</v>
      </c>
      <c r="G450" s="1">
        <f>SUMIF(اخراجات!C:C,المخزون!A450,اخراجات!F:F)</f>
        <v>0</v>
      </c>
      <c r="H450" s="1">
        <f t="shared" si="16"/>
        <v>0</v>
      </c>
      <c r="I450" s="1">
        <f>SUMIF(ادخالات!C:C,المخزون!A450,ادخالات!H:H)</f>
        <v>0</v>
      </c>
      <c r="J450" s="1">
        <f>SUMIF(اخراجات!C:C,المخزون!A450,اخراجات!H:H)</f>
        <v>0</v>
      </c>
      <c r="K450" s="9"/>
      <c r="L450" s="1">
        <f t="shared" si="17"/>
        <v>0</v>
      </c>
      <c r="M450" s="9"/>
    </row>
    <row r="451" spans="1:13" x14ac:dyDescent="0.2">
      <c r="A451" s="9"/>
      <c r="B451" s="9"/>
      <c r="C451" s="9"/>
      <c r="D451" s="9"/>
      <c r="E451" s="9"/>
      <c r="F451" s="1">
        <f>SUMIF(ادخالات!C:C,المخزون!A451,ادخالات!F:F)</f>
        <v>0</v>
      </c>
      <c r="G451" s="1">
        <f>SUMIF(اخراجات!C:C,المخزون!A451,اخراجات!F:F)</f>
        <v>0</v>
      </c>
      <c r="H451" s="1">
        <f t="shared" si="16"/>
        <v>0</v>
      </c>
      <c r="I451" s="1">
        <f>SUMIF(ادخالات!C:C,المخزون!A451,ادخالات!H:H)</f>
        <v>0</v>
      </c>
      <c r="J451" s="1">
        <f>SUMIF(اخراجات!C:C,المخزون!A451,اخراجات!H:H)</f>
        <v>0</v>
      </c>
      <c r="K451" s="9"/>
      <c r="L451" s="1">
        <f t="shared" si="17"/>
        <v>0</v>
      </c>
      <c r="M451" s="9"/>
    </row>
    <row r="452" spans="1:13" x14ac:dyDescent="0.2">
      <c r="A452" s="9"/>
      <c r="B452" s="9"/>
      <c r="C452" s="9"/>
      <c r="D452" s="9"/>
      <c r="E452" s="9"/>
      <c r="F452" s="1">
        <f>SUMIF(ادخالات!C:C,المخزون!A452,ادخالات!F:F)</f>
        <v>0</v>
      </c>
      <c r="G452" s="1">
        <f>SUMIF(اخراجات!C:C,المخزون!A452,اخراجات!F:F)</f>
        <v>0</v>
      </c>
      <c r="H452" s="1">
        <f t="shared" si="16"/>
        <v>0</v>
      </c>
      <c r="I452" s="1">
        <f>SUMIF(ادخالات!C:C,المخزون!A452,ادخالات!H:H)</f>
        <v>0</v>
      </c>
      <c r="J452" s="1">
        <f>SUMIF(اخراجات!C:C,المخزون!A452,اخراجات!H:H)</f>
        <v>0</v>
      </c>
      <c r="K452" s="9"/>
      <c r="L452" s="1">
        <f t="shared" si="17"/>
        <v>0</v>
      </c>
      <c r="M452" s="9"/>
    </row>
    <row r="453" spans="1:13" x14ac:dyDescent="0.2">
      <c r="A453" s="9"/>
      <c r="B453" s="9"/>
      <c r="C453" s="9"/>
      <c r="D453" s="9"/>
      <c r="E453" s="9"/>
      <c r="F453" s="1">
        <f>SUMIF(ادخالات!C:C,المخزون!A453,ادخالات!F:F)</f>
        <v>0</v>
      </c>
      <c r="G453" s="1">
        <f>SUMIF(اخراجات!C:C,المخزون!A453,اخراجات!F:F)</f>
        <v>0</v>
      </c>
      <c r="H453" s="1">
        <f t="shared" si="16"/>
        <v>0</v>
      </c>
      <c r="I453" s="1">
        <f>SUMIF(ادخالات!C:C,المخزون!A453,ادخالات!H:H)</f>
        <v>0</v>
      </c>
      <c r="J453" s="1">
        <f>SUMIF(اخراجات!C:C,المخزون!A453,اخراجات!H:H)</f>
        <v>0</v>
      </c>
      <c r="K453" s="9"/>
      <c r="L453" s="1">
        <f t="shared" si="17"/>
        <v>0</v>
      </c>
      <c r="M453" s="9"/>
    </row>
    <row r="454" spans="1:13" x14ac:dyDescent="0.2">
      <c r="A454" s="9"/>
      <c r="B454" s="9"/>
      <c r="C454" s="9"/>
      <c r="D454" s="9"/>
      <c r="E454" s="9"/>
      <c r="F454" s="1">
        <f>SUMIF(ادخالات!C:C,المخزون!A454,ادخالات!F:F)</f>
        <v>0</v>
      </c>
      <c r="G454" s="1">
        <f>SUMIF(اخراجات!C:C,المخزون!A454,اخراجات!F:F)</f>
        <v>0</v>
      </c>
      <c r="H454" s="1">
        <f t="shared" si="16"/>
        <v>0</v>
      </c>
      <c r="I454" s="1">
        <f>SUMIF(ادخالات!C:C,المخزون!A454,ادخالات!H:H)</f>
        <v>0</v>
      </c>
      <c r="J454" s="1">
        <f>SUMIF(اخراجات!C:C,المخزون!A454,اخراجات!H:H)</f>
        <v>0</v>
      </c>
      <c r="K454" s="9"/>
      <c r="L454" s="1">
        <f t="shared" si="17"/>
        <v>0</v>
      </c>
      <c r="M454" s="9"/>
    </row>
    <row r="455" spans="1:13" x14ac:dyDescent="0.2">
      <c r="A455" s="9"/>
      <c r="B455" s="9"/>
      <c r="C455" s="9"/>
      <c r="D455" s="9"/>
      <c r="E455" s="9"/>
      <c r="F455" s="1">
        <f>SUMIF(ادخالات!C:C,المخزون!A455,ادخالات!F:F)</f>
        <v>0</v>
      </c>
      <c r="G455" s="1">
        <f>SUMIF(اخراجات!C:C,المخزون!A455,اخراجات!F:F)</f>
        <v>0</v>
      </c>
      <c r="H455" s="1">
        <f t="shared" si="16"/>
        <v>0</v>
      </c>
      <c r="I455" s="1">
        <f>SUMIF(ادخالات!C:C,المخزون!A455,ادخالات!H:H)</f>
        <v>0</v>
      </c>
      <c r="J455" s="1">
        <f>SUMIF(اخراجات!C:C,المخزون!A455,اخراجات!H:H)</f>
        <v>0</v>
      </c>
      <c r="K455" s="9"/>
      <c r="L455" s="1">
        <f t="shared" si="17"/>
        <v>0</v>
      </c>
      <c r="M455" s="9"/>
    </row>
    <row r="456" spans="1:13" x14ac:dyDescent="0.2">
      <c r="A456" s="9"/>
      <c r="B456" s="9"/>
      <c r="C456" s="9"/>
      <c r="D456" s="9"/>
      <c r="E456" s="9"/>
      <c r="F456" s="1">
        <f>SUMIF(ادخالات!C:C,المخزون!A456,ادخالات!F:F)</f>
        <v>0</v>
      </c>
      <c r="G456" s="1">
        <f>SUMIF(اخراجات!C:C,المخزون!A456,اخراجات!F:F)</f>
        <v>0</v>
      </c>
      <c r="H456" s="1">
        <f t="shared" si="16"/>
        <v>0</v>
      </c>
      <c r="I456" s="1">
        <f>SUMIF(ادخالات!C:C,المخزون!A456,ادخالات!H:H)</f>
        <v>0</v>
      </c>
      <c r="J456" s="1">
        <f>SUMIF(اخراجات!C:C,المخزون!A456,اخراجات!H:H)</f>
        <v>0</v>
      </c>
      <c r="K456" s="9"/>
      <c r="L456" s="1">
        <f t="shared" si="17"/>
        <v>0</v>
      </c>
      <c r="M456" s="9"/>
    </row>
    <row r="457" spans="1:13" x14ac:dyDescent="0.2">
      <c r="A457" s="9"/>
      <c r="B457" s="9"/>
      <c r="C457" s="9"/>
      <c r="D457" s="9"/>
      <c r="E457" s="9"/>
      <c r="F457" s="1">
        <f>SUMIF(ادخالات!C:C,المخزون!A457,ادخالات!F:F)</f>
        <v>0</v>
      </c>
      <c r="G457" s="1">
        <f>SUMIF(اخراجات!C:C,المخزون!A457,اخراجات!F:F)</f>
        <v>0</v>
      </c>
      <c r="H457" s="1">
        <f t="shared" si="16"/>
        <v>0</v>
      </c>
      <c r="I457" s="1">
        <f>SUMIF(ادخالات!C:C,المخزون!A457,ادخالات!H:H)</f>
        <v>0</v>
      </c>
      <c r="J457" s="1">
        <f>SUMIF(اخراجات!C:C,المخزون!A457,اخراجات!H:H)</f>
        <v>0</v>
      </c>
      <c r="K457" s="9"/>
      <c r="L457" s="1">
        <f t="shared" si="17"/>
        <v>0</v>
      </c>
      <c r="M457" s="9"/>
    </row>
    <row r="458" spans="1:13" x14ac:dyDescent="0.2">
      <c r="A458" s="9"/>
      <c r="B458" s="9"/>
      <c r="C458" s="9"/>
      <c r="D458" s="9"/>
      <c r="E458" s="9"/>
      <c r="F458" s="1">
        <f>SUMIF(ادخالات!C:C,المخزون!A458,ادخالات!F:F)</f>
        <v>0</v>
      </c>
      <c r="G458" s="1">
        <f>SUMIF(اخراجات!C:C,المخزون!A458,اخراجات!F:F)</f>
        <v>0</v>
      </c>
      <c r="H458" s="1">
        <f t="shared" si="16"/>
        <v>0</v>
      </c>
      <c r="I458" s="1">
        <f>SUMIF(ادخالات!C:C,المخزون!A458,ادخالات!H:H)</f>
        <v>0</v>
      </c>
      <c r="J458" s="1">
        <f>SUMIF(اخراجات!C:C,المخزون!A458,اخراجات!H:H)</f>
        <v>0</v>
      </c>
      <c r="K458" s="9"/>
      <c r="L458" s="1">
        <f t="shared" si="17"/>
        <v>0</v>
      </c>
      <c r="M458" s="9"/>
    </row>
    <row r="459" spans="1:13" x14ac:dyDescent="0.2">
      <c r="A459" s="9"/>
      <c r="B459" s="9"/>
      <c r="C459" s="9"/>
      <c r="D459" s="9"/>
      <c r="E459" s="9"/>
      <c r="F459" s="1">
        <f>SUMIF(ادخالات!C:C,المخزون!A459,ادخالات!F:F)</f>
        <v>0</v>
      </c>
      <c r="G459" s="1">
        <f>SUMIF(اخراجات!C:C,المخزون!A459,اخراجات!F:F)</f>
        <v>0</v>
      </c>
      <c r="H459" s="1">
        <f t="shared" si="16"/>
        <v>0</v>
      </c>
      <c r="I459" s="1">
        <f>SUMIF(ادخالات!C:C,المخزون!A459,ادخالات!H:H)</f>
        <v>0</v>
      </c>
      <c r="J459" s="1">
        <f>SUMIF(اخراجات!C:C,المخزون!A459,اخراجات!H:H)</f>
        <v>0</v>
      </c>
      <c r="K459" s="9"/>
      <c r="L459" s="1">
        <f t="shared" si="17"/>
        <v>0</v>
      </c>
      <c r="M459" s="9"/>
    </row>
    <row r="460" spans="1:13" x14ac:dyDescent="0.2">
      <c r="A460" s="9"/>
      <c r="B460" s="9"/>
      <c r="C460" s="9"/>
      <c r="D460" s="9"/>
      <c r="E460" s="9"/>
      <c r="F460" s="1">
        <f>SUMIF(ادخالات!C:C,المخزون!A460,ادخالات!F:F)</f>
        <v>0</v>
      </c>
      <c r="G460" s="1">
        <f>SUMIF(اخراجات!C:C,المخزون!A460,اخراجات!F:F)</f>
        <v>0</v>
      </c>
      <c r="H460" s="1">
        <f t="shared" si="16"/>
        <v>0</v>
      </c>
      <c r="I460" s="1">
        <f>SUMIF(ادخالات!C:C,المخزون!A460,ادخالات!H:H)</f>
        <v>0</v>
      </c>
      <c r="J460" s="1">
        <f>SUMIF(اخراجات!C:C,المخزون!A460,اخراجات!H:H)</f>
        <v>0</v>
      </c>
      <c r="K460" s="9"/>
      <c r="L460" s="1">
        <f t="shared" si="17"/>
        <v>0</v>
      </c>
      <c r="M460" s="9"/>
    </row>
    <row r="461" spans="1:13" x14ac:dyDescent="0.2">
      <c r="A461" s="9"/>
      <c r="B461" s="9"/>
      <c r="C461" s="9"/>
      <c r="D461" s="9"/>
      <c r="E461" s="9"/>
      <c r="F461" s="1">
        <f>SUMIF(ادخالات!C:C,المخزون!A461,ادخالات!F:F)</f>
        <v>0</v>
      </c>
      <c r="G461" s="1">
        <f>SUMIF(اخراجات!C:C,المخزون!A461,اخراجات!F:F)</f>
        <v>0</v>
      </c>
      <c r="H461" s="1">
        <f t="shared" si="16"/>
        <v>0</v>
      </c>
      <c r="I461" s="1">
        <f>SUMIF(ادخالات!C:C,المخزون!A461,ادخالات!H:H)</f>
        <v>0</v>
      </c>
      <c r="J461" s="1">
        <f>SUMIF(اخراجات!C:C,المخزون!A461,اخراجات!H:H)</f>
        <v>0</v>
      </c>
      <c r="K461" s="9"/>
      <c r="L461" s="1">
        <f t="shared" si="17"/>
        <v>0</v>
      </c>
      <c r="M461" s="9"/>
    </row>
    <row r="462" spans="1:13" x14ac:dyDescent="0.2">
      <c r="A462" s="9"/>
      <c r="B462" s="9"/>
      <c r="C462" s="9"/>
      <c r="D462" s="9"/>
      <c r="E462" s="9"/>
      <c r="F462" s="1">
        <f>SUMIF(ادخالات!C:C,المخزون!A462,ادخالات!F:F)</f>
        <v>0</v>
      </c>
      <c r="G462" s="1">
        <f>SUMIF(اخراجات!C:C,المخزون!A462,اخراجات!F:F)</f>
        <v>0</v>
      </c>
      <c r="H462" s="1">
        <f t="shared" si="16"/>
        <v>0</v>
      </c>
      <c r="I462" s="1">
        <f>SUMIF(ادخالات!C:C,المخزون!A462,ادخالات!H:H)</f>
        <v>0</v>
      </c>
      <c r="J462" s="1">
        <f>SUMIF(اخراجات!C:C,المخزون!A462,اخراجات!H:H)</f>
        <v>0</v>
      </c>
      <c r="K462" s="9"/>
      <c r="L462" s="1">
        <f t="shared" si="17"/>
        <v>0</v>
      </c>
      <c r="M462" s="9"/>
    </row>
    <row r="463" spans="1:13" x14ac:dyDescent="0.2">
      <c r="A463" s="9"/>
      <c r="B463" s="9"/>
      <c r="C463" s="9"/>
      <c r="D463" s="9"/>
      <c r="E463" s="9"/>
      <c r="F463" s="1">
        <f>SUMIF(ادخالات!C:C,المخزون!A463,ادخالات!F:F)</f>
        <v>0</v>
      </c>
      <c r="G463" s="1">
        <f>SUMIF(اخراجات!C:C,المخزون!A463,اخراجات!F:F)</f>
        <v>0</v>
      </c>
      <c r="H463" s="1">
        <f t="shared" si="16"/>
        <v>0</v>
      </c>
      <c r="I463" s="1">
        <f>SUMIF(ادخالات!C:C,المخزون!A463,ادخالات!H:H)</f>
        <v>0</v>
      </c>
      <c r="J463" s="1">
        <f>SUMIF(اخراجات!C:C,المخزون!A463,اخراجات!H:H)</f>
        <v>0</v>
      </c>
      <c r="K463" s="9"/>
      <c r="L463" s="1">
        <f t="shared" si="17"/>
        <v>0</v>
      </c>
      <c r="M463" s="9"/>
    </row>
    <row r="464" spans="1:13" x14ac:dyDescent="0.2">
      <c r="A464" s="9"/>
      <c r="B464" s="9"/>
      <c r="C464" s="9"/>
      <c r="D464" s="9"/>
      <c r="E464" s="9"/>
      <c r="F464" s="1">
        <f>SUMIF(ادخالات!C:C,المخزون!A464,ادخالات!F:F)</f>
        <v>0</v>
      </c>
      <c r="G464" s="1">
        <f>SUMIF(اخراجات!C:C,المخزون!A464,اخراجات!F:F)</f>
        <v>0</v>
      </c>
      <c r="H464" s="1">
        <f t="shared" si="16"/>
        <v>0</v>
      </c>
      <c r="I464" s="1">
        <f>SUMIF(ادخالات!C:C,المخزون!A464,ادخالات!H:H)</f>
        <v>0</v>
      </c>
      <c r="J464" s="1">
        <f>SUMIF(اخراجات!C:C,المخزون!A464,اخراجات!H:H)</f>
        <v>0</v>
      </c>
      <c r="K464" s="9"/>
      <c r="L464" s="1">
        <f t="shared" si="17"/>
        <v>0</v>
      </c>
      <c r="M464" s="9"/>
    </row>
    <row r="465" spans="1:13" x14ac:dyDescent="0.2">
      <c r="A465" s="9"/>
      <c r="B465" s="9"/>
      <c r="C465" s="9"/>
      <c r="D465" s="9"/>
      <c r="E465" s="9"/>
      <c r="F465" s="1">
        <f>SUMIF(ادخالات!C:C,المخزون!A465,ادخالات!F:F)</f>
        <v>0</v>
      </c>
      <c r="G465" s="1">
        <f>SUMIF(اخراجات!C:C,المخزون!A465,اخراجات!F:F)</f>
        <v>0</v>
      </c>
      <c r="H465" s="1">
        <f t="shared" si="16"/>
        <v>0</v>
      </c>
      <c r="I465" s="1">
        <f>SUMIF(ادخالات!C:C,المخزون!A465,ادخالات!H:H)</f>
        <v>0</v>
      </c>
      <c r="J465" s="1">
        <f>SUMIF(اخراجات!C:C,المخزون!A465,اخراجات!H:H)</f>
        <v>0</v>
      </c>
      <c r="K465" s="9"/>
      <c r="L465" s="1">
        <f t="shared" si="17"/>
        <v>0</v>
      </c>
      <c r="M465" s="9"/>
    </row>
    <row r="466" spans="1:13" x14ac:dyDescent="0.2">
      <c r="A466" s="9"/>
      <c r="B466" s="9"/>
      <c r="C466" s="9"/>
      <c r="D466" s="9"/>
      <c r="E466" s="9"/>
      <c r="F466" s="1">
        <f>SUMIF(ادخالات!C:C,المخزون!A466,ادخالات!F:F)</f>
        <v>0</v>
      </c>
      <c r="G466" s="1">
        <f>SUMIF(اخراجات!C:C,المخزون!A466,اخراجات!F:F)</f>
        <v>0</v>
      </c>
      <c r="H466" s="1">
        <f t="shared" si="16"/>
        <v>0</v>
      </c>
      <c r="I466" s="1">
        <f>SUMIF(ادخالات!C:C,المخزون!A466,ادخالات!H:H)</f>
        <v>0</v>
      </c>
      <c r="J466" s="1">
        <f>SUMIF(اخراجات!C:C,المخزون!A466,اخراجات!H:H)</f>
        <v>0</v>
      </c>
      <c r="K466" s="9"/>
      <c r="L466" s="1">
        <f t="shared" si="17"/>
        <v>0</v>
      </c>
      <c r="M466" s="9"/>
    </row>
    <row r="467" spans="1:13" x14ac:dyDescent="0.2">
      <c r="A467" s="9"/>
      <c r="B467" s="9"/>
      <c r="C467" s="9"/>
      <c r="D467" s="9"/>
      <c r="E467" s="9"/>
      <c r="F467" s="1">
        <f>SUMIF(ادخالات!C:C,المخزون!A467,ادخالات!F:F)</f>
        <v>0</v>
      </c>
      <c r="G467" s="1">
        <f>SUMIF(اخراجات!C:C,المخزون!A467,اخراجات!F:F)</f>
        <v>0</v>
      </c>
      <c r="H467" s="1">
        <f t="shared" si="16"/>
        <v>0</v>
      </c>
      <c r="I467" s="1">
        <f>SUMIF(ادخالات!C:C,المخزون!A467,ادخالات!H:H)</f>
        <v>0</v>
      </c>
      <c r="J467" s="1">
        <f>SUMIF(اخراجات!C:C,المخزون!A467,اخراجات!H:H)</f>
        <v>0</v>
      </c>
      <c r="K467" s="9"/>
      <c r="L467" s="1">
        <f t="shared" si="17"/>
        <v>0</v>
      </c>
      <c r="M467" s="9"/>
    </row>
    <row r="468" spans="1:13" x14ac:dyDescent="0.2">
      <c r="A468" s="9"/>
      <c r="B468" s="9"/>
      <c r="C468" s="9"/>
      <c r="D468" s="9"/>
      <c r="E468" s="9"/>
      <c r="F468" s="1">
        <f>SUMIF(ادخالات!C:C,المخزون!A468,ادخالات!F:F)</f>
        <v>0</v>
      </c>
      <c r="G468" s="1">
        <f>SUMIF(اخراجات!C:C,المخزون!A468,اخراجات!F:F)</f>
        <v>0</v>
      </c>
      <c r="H468" s="1">
        <f t="shared" si="16"/>
        <v>0</v>
      </c>
      <c r="I468" s="1">
        <f>SUMIF(ادخالات!C:C,المخزون!A468,ادخالات!H:H)</f>
        <v>0</v>
      </c>
      <c r="J468" s="1">
        <f>SUMIF(اخراجات!C:C,المخزون!A468,اخراجات!H:H)</f>
        <v>0</v>
      </c>
      <c r="K468" s="9"/>
      <c r="L468" s="1">
        <f t="shared" si="17"/>
        <v>0</v>
      </c>
      <c r="M468" s="9"/>
    </row>
    <row r="469" spans="1:13" x14ac:dyDescent="0.2">
      <c r="A469" s="9"/>
      <c r="B469" s="9"/>
      <c r="C469" s="9"/>
      <c r="D469" s="9"/>
      <c r="E469" s="9"/>
      <c r="F469" s="1">
        <f>SUMIF(ادخالات!C:C,المخزون!A469,ادخالات!F:F)</f>
        <v>0</v>
      </c>
      <c r="G469" s="1">
        <f>SUMIF(اخراجات!C:C,المخزون!A469,اخراجات!F:F)</f>
        <v>0</v>
      </c>
      <c r="H469" s="1">
        <f t="shared" si="16"/>
        <v>0</v>
      </c>
      <c r="I469" s="1">
        <f>SUMIF(ادخالات!C:C,المخزون!A469,ادخالات!H:H)</f>
        <v>0</v>
      </c>
      <c r="J469" s="1">
        <f>SUMIF(اخراجات!C:C,المخزون!A469,اخراجات!H:H)</f>
        <v>0</v>
      </c>
      <c r="K469" s="9"/>
      <c r="L469" s="1">
        <f t="shared" si="17"/>
        <v>0</v>
      </c>
      <c r="M469" s="9"/>
    </row>
    <row r="470" spans="1:13" x14ac:dyDescent="0.2">
      <c r="A470" s="9"/>
      <c r="B470" s="9"/>
      <c r="C470" s="9"/>
      <c r="D470" s="9"/>
      <c r="E470" s="9"/>
      <c r="F470" s="1">
        <f>SUMIF(ادخالات!C:C,المخزون!A470,ادخالات!F:F)</f>
        <v>0</v>
      </c>
      <c r="G470" s="1">
        <f>SUMIF(اخراجات!C:C,المخزون!A470,اخراجات!F:F)</f>
        <v>0</v>
      </c>
      <c r="H470" s="1">
        <f t="shared" si="16"/>
        <v>0</v>
      </c>
      <c r="I470" s="1">
        <f>SUMIF(ادخالات!C:C,المخزون!A470,ادخالات!H:H)</f>
        <v>0</v>
      </c>
      <c r="J470" s="1">
        <f>SUMIF(اخراجات!C:C,المخزون!A470,اخراجات!H:H)</f>
        <v>0</v>
      </c>
      <c r="K470" s="9"/>
      <c r="L470" s="1">
        <f t="shared" si="17"/>
        <v>0</v>
      </c>
      <c r="M470" s="9"/>
    </row>
    <row r="471" spans="1:13" x14ac:dyDescent="0.2">
      <c r="A471" s="9"/>
      <c r="B471" s="9"/>
      <c r="C471" s="9"/>
      <c r="D471" s="9"/>
      <c r="E471" s="9"/>
      <c r="F471" s="1">
        <f>SUMIF(ادخالات!C:C,المخزون!A471,ادخالات!F:F)</f>
        <v>0</v>
      </c>
      <c r="G471" s="1">
        <f>SUMIF(اخراجات!C:C,المخزون!A471,اخراجات!F:F)</f>
        <v>0</v>
      </c>
      <c r="H471" s="1">
        <f t="shared" si="16"/>
        <v>0</v>
      </c>
      <c r="I471" s="1">
        <f>SUMIF(ادخالات!C:C,المخزون!A471,ادخالات!H:H)</f>
        <v>0</v>
      </c>
      <c r="J471" s="1">
        <f>SUMIF(اخراجات!C:C,المخزون!A471,اخراجات!H:H)</f>
        <v>0</v>
      </c>
      <c r="K471" s="9"/>
      <c r="L471" s="1">
        <f t="shared" si="17"/>
        <v>0</v>
      </c>
      <c r="M471" s="9"/>
    </row>
    <row r="472" spans="1:13" x14ac:dyDescent="0.2">
      <c r="A472" s="9"/>
      <c r="B472" s="9"/>
      <c r="C472" s="9"/>
      <c r="D472" s="9"/>
      <c r="E472" s="9"/>
      <c r="F472" s="1">
        <f>SUMIF(ادخالات!C:C,المخزون!A472,ادخالات!F:F)</f>
        <v>0</v>
      </c>
      <c r="G472" s="1">
        <f>SUMIF(اخراجات!C:C,المخزون!A472,اخراجات!F:F)</f>
        <v>0</v>
      </c>
      <c r="H472" s="1">
        <f t="shared" si="16"/>
        <v>0</v>
      </c>
      <c r="I472" s="1">
        <f>SUMIF(ادخالات!C:C,المخزون!A472,ادخالات!H:H)</f>
        <v>0</v>
      </c>
      <c r="J472" s="1">
        <f>SUMIF(اخراجات!C:C,المخزون!A472,اخراجات!H:H)</f>
        <v>0</v>
      </c>
      <c r="K472" s="9"/>
      <c r="L472" s="1">
        <f t="shared" si="17"/>
        <v>0</v>
      </c>
      <c r="M472" s="9"/>
    </row>
    <row r="473" spans="1:13" x14ac:dyDescent="0.2">
      <c r="A473" s="9"/>
      <c r="B473" s="9"/>
      <c r="C473" s="9"/>
      <c r="D473" s="9"/>
      <c r="E473" s="9"/>
      <c r="F473" s="1">
        <f>SUMIF(ادخالات!C:C,المخزون!A473,ادخالات!F:F)</f>
        <v>0</v>
      </c>
      <c r="G473" s="1">
        <f>SUMIF(اخراجات!C:C,المخزون!A473,اخراجات!F:F)</f>
        <v>0</v>
      </c>
      <c r="H473" s="1">
        <f t="shared" si="16"/>
        <v>0</v>
      </c>
      <c r="I473" s="1">
        <f>SUMIF(ادخالات!C:C,المخزون!A473,ادخالات!H:H)</f>
        <v>0</v>
      </c>
      <c r="J473" s="1">
        <f>SUMIF(اخراجات!C:C,المخزون!A473,اخراجات!H:H)</f>
        <v>0</v>
      </c>
      <c r="K473" s="9"/>
      <c r="L473" s="1">
        <f t="shared" si="17"/>
        <v>0</v>
      </c>
      <c r="M473" s="9"/>
    </row>
    <row r="474" spans="1:13" x14ac:dyDescent="0.2">
      <c r="A474" s="9"/>
      <c r="B474" s="9"/>
      <c r="C474" s="9"/>
      <c r="D474" s="9"/>
      <c r="E474" s="9"/>
      <c r="F474" s="1">
        <f>SUMIF(ادخالات!C:C,المخزون!A474,ادخالات!F:F)</f>
        <v>0</v>
      </c>
      <c r="G474" s="1">
        <f>SUMIF(اخراجات!C:C,المخزون!A474,اخراجات!F:F)</f>
        <v>0</v>
      </c>
      <c r="H474" s="1">
        <f t="shared" si="16"/>
        <v>0</v>
      </c>
      <c r="I474" s="1">
        <f>SUMIF(ادخالات!C:C,المخزون!A474,ادخالات!H:H)</f>
        <v>0</v>
      </c>
      <c r="J474" s="1">
        <f>SUMIF(اخراجات!C:C,المخزون!A474,اخراجات!H:H)</f>
        <v>0</v>
      </c>
      <c r="K474" s="9"/>
      <c r="L474" s="1">
        <f t="shared" si="17"/>
        <v>0</v>
      </c>
      <c r="M474" s="9"/>
    </row>
    <row r="475" spans="1:13" x14ac:dyDescent="0.2">
      <c r="A475" s="9"/>
      <c r="B475" s="9"/>
      <c r="C475" s="9"/>
      <c r="D475" s="9"/>
      <c r="E475" s="9"/>
      <c r="F475" s="1">
        <f>SUMIF(ادخالات!C:C,المخزون!A475,ادخالات!F:F)</f>
        <v>0</v>
      </c>
      <c r="G475" s="1">
        <f>SUMIF(اخراجات!C:C,المخزون!A475,اخراجات!F:F)</f>
        <v>0</v>
      </c>
      <c r="H475" s="1">
        <f t="shared" si="16"/>
        <v>0</v>
      </c>
      <c r="I475" s="1">
        <f>SUMIF(ادخالات!C:C,المخزون!A475,ادخالات!H:H)</f>
        <v>0</v>
      </c>
      <c r="J475" s="1">
        <f>SUMIF(اخراجات!C:C,المخزون!A475,اخراجات!H:H)</f>
        <v>0</v>
      </c>
      <c r="K475" s="9"/>
      <c r="L475" s="1">
        <f t="shared" si="17"/>
        <v>0</v>
      </c>
      <c r="M475" s="9"/>
    </row>
    <row r="476" spans="1:13" x14ac:dyDescent="0.2">
      <c r="A476" s="9"/>
      <c r="B476" s="9"/>
      <c r="C476" s="9"/>
      <c r="D476" s="9"/>
      <c r="E476" s="9"/>
      <c r="F476" s="1">
        <f>SUMIF(ادخالات!C:C,المخزون!A476,ادخالات!F:F)</f>
        <v>0</v>
      </c>
      <c r="G476" s="1">
        <f>SUMIF(اخراجات!C:C,المخزون!A476,اخراجات!F:F)</f>
        <v>0</v>
      </c>
      <c r="H476" s="1">
        <f t="shared" si="16"/>
        <v>0</v>
      </c>
      <c r="I476" s="1">
        <f>SUMIF(ادخالات!C:C,المخزون!A476,ادخالات!H:H)</f>
        <v>0</v>
      </c>
      <c r="J476" s="1">
        <f>SUMIF(اخراجات!C:C,المخزون!A476,اخراجات!H:H)</f>
        <v>0</v>
      </c>
      <c r="K476" s="9"/>
      <c r="L476" s="1">
        <f t="shared" si="17"/>
        <v>0</v>
      </c>
      <c r="M476" s="9"/>
    </row>
    <row r="477" spans="1:13" x14ac:dyDescent="0.2">
      <c r="A477" s="9"/>
      <c r="B477" s="9"/>
      <c r="C477" s="9"/>
      <c r="D477" s="9"/>
      <c r="E477" s="9"/>
      <c r="F477" s="1">
        <f>SUMIF(ادخالات!C:C,المخزون!A477,ادخالات!F:F)</f>
        <v>0</v>
      </c>
      <c r="G477" s="1">
        <f>SUMIF(اخراجات!C:C,المخزون!A477,اخراجات!F:F)</f>
        <v>0</v>
      </c>
      <c r="H477" s="1">
        <f t="shared" si="16"/>
        <v>0</v>
      </c>
      <c r="I477" s="1">
        <f>SUMIF(ادخالات!C:C,المخزون!A477,ادخالات!H:H)</f>
        <v>0</v>
      </c>
      <c r="J477" s="1">
        <f>SUMIF(اخراجات!C:C,المخزون!A477,اخراجات!H:H)</f>
        <v>0</v>
      </c>
      <c r="K477" s="9"/>
      <c r="L477" s="1">
        <f t="shared" si="17"/>
        <v>0</v>
      </c>
      <c r="M477" s="9"/>
    </row>
    <row r="478" spans="1:13" x14ac:dyDescent="0.2">
      <c r="A478" s="9"/>
      <c r="B478" s="9"/>
      <c r="C478" s="9"/>
      <c r="D478" s="9"/>
      <c r="E478" s="9"/>
      <c r="F478" s="1">
        <f>SUMIF(ادخالات!C:C,المخزون!A478,ادخالات!F:F)</f>
        <v>0</v>
      </c>
      <c r="G478" s="1">
        <f>SUMIF(اخراجات!C:C,المخزون!A478,اخراجات!F:F)</f>
        <v>0</v>
      </c>
      <c r="H478" s="1">
        <f t="shared" si="16"/>
        <v>0</v>
      </c>
      <c r="I478" s="1">
        <f>SUMIF(ادخالات!C:C,المخزون!A478,ادخالات!H:H)</f>
        <v>0</v>
      </c>
      <c r="J478" s="1">
        <f>SUMIF(اخراجات!C:C,المخزون!A478,اخراجات!H:H)</f>
        <v>0</v>
      </c>
      <c r="K478" s="9"/>
      <c r="L478" s="1">
        <f t="shared" si="17"/>
        <v>0</v>
      </c>
      <c r="M478" s="9"/>
    </row>
    <row r="479" spans="1:13" x14ac:dyDescent="0.2">
      <c r="A479" s="9"/>
      <c r="B479" s="9"/>
      <c r="C479" s="9"/>
      <c r="D479" s="9"/>
      <c r="E479" s="9"/>
      <c r="F479" s="1">
        <f>SUMIF(ادخالات!C:C,المخزون!A479,ادخالات!F:F)</f>
        <v>0</v>
      </c>
      <c r="G479" s="1">
        <f>SUMIF(اخراجات!C:C,المخزون!A479,اخراجات!F:F)</f>
        <v>0</v>
      </c>
      <c r="H479" s="1">
        <f t="shared" si="16"/>
        <v>0</v>
      </c>
      <c r="I479" s="1">
        <f>SUMIF(ادخالات!C:C,المخزون!A479,ادخالات!H:H)</f>
        <v>0</v>
      </c>
      <c r="J479" s="1">
        <f>SUMIF(اخراجات!C:C,المخزون!A479,اخراجات!H:H)</f>
        <v>0</v>
      </c>
      <c r="K479" s="9"/>
      <c r="L479" s="1">
        <f t="shared" si="17"/>
        <v>0</v>
      </c>
      <c r="M479" s="9"/>
    </row>
    <row r="480" spans="1:13" x14ac:dyDescent="0.2">
      <c r="A480" s="9"/>
      <c r="B480" s="9"/>
      <c r="C480" s="9"/>
      <c r="D480" s="9"/>
      <c r="E480" s="9"/>
      <c r="F480" s="1">
        <f>SUMIF(ادخالات!C:C,المخزون!A480,ادخالات!F:F)</f>
        <v>0</v>
      </c>
      <c r="G480" s="1">
        <f>SUMIF(اخراجات!C:C,المخزون!A480,اخراجات!F:F)</f>
        <v>0</v>
      </c>
      <c r="H480" s="1">
        <f t="shared" si="16"/>
        <v>0</v>
      </c>
      <c r="I480" s="1">
        <f>SUMIF(ادخالات!C:C,المخزون!A480,ادخالات!H:H)</f>
        <v>0</v>
      </c>
      <c r="J480" s="1">
        <f>SUMIF(اخراجات!C:C,المخزون!A480,اخراجات!H:H)</f>
        <v>0</v>
      </c>
      <c r="K480" s="9"/>
      <c r="L480" s="1">
        <f t="shared" si="17"/>
        <v>0</v>
      </c>
      <c r="M480" s="9"/>
    </row>
    <row r="481" spans="1:13" x14ac:dyDescent="0.2">
      <c r="A481" s="9"/>
      <c r="B481" s="9"/>
      <c r="C481" s="9"/>
      <c r="D481" s="9"/>
      <c r="E481" s="9"/>
      <c r="F481" s="1">
        <f>SUMIF(ادخالات!C:C,المخزون!A481,ادخالات!F:F)</f>
        <v>0</v>
      </c>
      <c r="G481" s="1">
        <f>SUMIF(اخراجات!C:C,المخزون!A481,اخراجات!F:F)</f>
        <v>0</v>
      </c>
      <c r="H481" s="1">
        <f t="shared" si="16"/>
        <v>0</v>
      </c>
      <c r="I481" s="1">
        <f>SUMIF(ادخالات!C:C,المخزون!A481,ادخالات!H:H)</f>
        <v>0</v>
      </c>
      <c r="J481" s="1">
        <f>SUMIF(اخراجات!C:C,المخزون!A481,اخراجات!H:H)</f>
        <v>0</v>
      </c>
      <c r="K481" s="9"/>
      <c r="L481" s="1">
        <f t="shared" si="17"/>
        <v>0</v>
      </c>
      <c r="M481" s="9"/>
    </row>
    <row r="482" spans="1:13" x14ac:dyDescent="0.2">
      <c r="A482" s="9"/>
      <c r="B482" s="9"/>
      <c r="C482" s="9"/>
      <c r="D482" s="9"/>
      <c r="E482" s="9"/>
      <c r="F482" s="1">
        <f>SUMIF(ادخالات!C:C,المخزون!A482,ادخالات!F:F)</f>
        <v>0</v>
      </c>
      <c r="G482" s="1">
        <f>SUMIF(اخراجات!C:C,المخزون!A482,اخراجات!F:F)</f>
        <v>0</v>
      </c>
      <c r="H482" s="1">
        <f t="shared" si="16"/>
        <v>0</v>
      </c>
      <c r="I482" s="1">
        <f>SUMIF(ادخالات!C:C,المخزون!A482,ادخالات!H:H)</f>
        <v>0</v>
      </c>
      <c r="J482" s="1">
        <f>SUMIF(اخراجات!C:C,المخزون!A482,اخراجات!H:H)</f>
        <v>0</v>
      </c>
      <c r="K482" s="9"/>
      <c r="L482" s="1">
        <f t="shared" si="17"/>
        <v>0</v>
      </c>
      <c r="M482" s="9"/>
    </row>
    <row r="483" spans="1:13" x14ac:dyDescent="0.2">
      <c r="A483" s="9"/>
      <c r="B483" s="9"/>
      <c r="C483" s="9"/>
      <c r="D483" s="9"/>
      <c r="E483" s="9"/>
      <c r="F483" s="1">
        <f>SUMIF(ادخالات!C:C,المخزون!A483,ادخالات!F:F)</f>
        <v>0</v>
      </c>
      <c r="G483" s="1">
        <f>SUMIF(اخراجات!C:C,المخزون!A483,اخراجات!F:F)</f>
        <v>0</v>
      </c>
      <c r="H483" s="1">
        <f t="shared" si="16"/>
        <v>0</v>
      </c>
      <c r="I483" s="1">
        <f>SUMIF(ادخالات!C:C,المخزون!A483,ادخالات!H:H)</f>
        <v>0</v>
      </c>
      <c r="J483" s="1">
        <f>SUMIF(اخراجات!C:C,المخزون!A483,اخراجات!H:H)</f>
        <v>0</v>
      </c>
      <c r="K483" s="9"/>
      <c r="L483" s="1">
        <f t="shared" si="17"/>
        <v>0</v>
      </c>
      <c r="M483" s="9"/>
    </row>
    <row r="484" spans="1:13" x14ac:dyDescent="0.2">
      <c r="A484" s="9"/>
      <c r="B484" s="9"/>
      <c r="C484" s="9"/>
      <c r="D484" s="9"/>
      <c r="E484" s="9"/>
      <c r="F484" s="1">
        <f>SUMIF(ادخالات!C:C,المخزون!A484,ادخالات!F:F)</f>
        <v>0</v>
      </c>
      <c r="G484" s="1">
        <f>SUMIF(اخراجات!C:C,المخزون!A484,اخراجات!F:F)</f>
        <v>0</v>
      </c>
      <c r="H484" s="1">
        <f t="shared" si="16"/>
        <v>0</v>
      </c>
      <c r="I484" s="1">
        <f>SUMIF(ادخالات!C:C,المخزون!A484,ادخالات!H:H)</f>
        <v>0</v>
      </c>
      <c r="J484" s="1">
        <f>SUMIF(اخراجات!C:C,المخزون!A484,اخراجات!H:H)</f>
        <v>0</v>
      </c>
      <c r="K484" s="9"/>
      <c r="L484" s="1">
        <f t="shared" si="17"/>
        <v>0</v>
      </c>
      <c r="M484" s="9"/>
    </row>
    <row r="485" spans="1:13" x14ac:dyDescent="0.2">
      <c r="A485" s="9"/>
      <c r="B485" s="9"/>
      <c r="C485" s="9"/>
      <c r="D485" s="9"/>
      <c r="E485" s="9"/>
      <c r="F485" s="1">
        <f>SUMIF(ادخالات!C:C,المخزون!A485,ادخالات!F:F)</f>
        <v>0</v>
      </c>
      <c r="G485" s="1">
        <f>SUMIF(اخراجات!C:C,المخزون!A485,اخراجات!F:F)</f>
        <v>0</v>
      </c>
      <c r="H485" s="1">
        <f t="shared" si="16"/>
        <v>0</v>
      </c>
      <c r="I485" s="1">
        <f>SUMIF(ادخالات!C:C,المخزون!A485,ادخالات!H:H)</f>
        <v>0</v>
      </c>
      <c r="J485" s="1">
        <f>SUMIF(اخراجات!C:C,المخزون!A485,اخراجات!H:H)</f>
        <v>0</v>
      </c>
      <c r="K485" s="9"/>
      <c r="L485" s="1">
        <f t="shared" si="17"/>
        <v>0</v>
      </c>
      <c r="M485" s="9"/>
    </row>
    <row r="486" spans="1:13" x14ac:dyDescent="0.2">
      <c r="A486" s="9"/>
      <c r="B486" s="9"/>
      <c r="C486" s="9"/>
      <c r="D486" s="9"/>
      <c r="E486" s="9"/>
      <c r="F486" s="1">
        <f>SUMIF(ادخالات!C:C,المخزون!A486,ادخالات!F:F)</f>
        <v>0</v>
      </c>
      <c r="G486" s="1">
        <f>SUMIF(اخراجات!C:C,المخزون!A486,اخراجات!F:F)</f>
        <v>0</v>
      </c>
      <c r="H486" s="1">
        <f t="shared" si="16"/>
        <v>0</v>
      </c>
      <c r="I486" s="1">
        <f>SUMIF(ادخالات!C:C,المخزون!A486,ادخالات!H:H)</f>
        <v>0</v>
      </c>
      <c r="J486" s="1">
        <f>SUMIF(اخراجات!C:C,المخزون!A486,اخراجات!H:H)</f>
        <v>0</v>
      </c>
      <c r="K486" s="9"/>
      <c r="L486" s="1">
        <f t="shared" si="17"/>
        <v>0</v>
      </c>
      <c r="M486" s="9"/>
    </row>
    <row r="487" spans="1:13" x14ac:dyDescent="0.2">
      <c r="A487" s="9"/>
      <c r="B487" s="9"/>
      <c r="C487" s="9"/>
      <c r="D487" s="9"/>
      <c r="E487" s="9"/>
      <c r="F487" s="1">
        <f>SUMIF(ادخالات!C:C,المخزون!A487,ادخالات!F:F)</f>
        <v>0</v>
      </c>
      <c r="G487" s="1">
        <f>SUMIF(اخراجات!C:C,المخزون!A487,اخراجات!F:F)</f>
        <v>0</v>
      </c>
      <c r="H487" s="1">
        <f t="shared" si="16"/>
        <v>0</v>
      </c>
      <c r="I487" s="1">
        <f>SUMIF(ادخالات!C:C,المخزون!A487,ادخالات!H:H)</f>
        <v>0</v>
      </c>
      <c r="J487" s="1">
        <f>SUMIF(اخراجات!C:C,المخزون!A487,اخراجات!H:H)</f>
        <v>0</v>
      </c>
      <c r="K487" s="4"/>
      <c r="L487" s="1">
        <f t="shared" si="17"/>
        <v>0</v>
      </c>
      <c r="M487" s="4"/>
    </row>
    <row r="488" spans="1:13" x14ac:dyDescent="0.2">
      <c r="A488" s="9"/>
      <c r="B488" s="9"/>
      <c r="C488" s="9"/>
      <c r="D488" s="9"/>
      <c r="E488" s="9"/>
      <c r="F488" s="1">
        <f>SUMIF(ادخالات!C:C,المخزون!A488,ادخالات!F:F)</f>
        <v>0</v>
      </c>
      <c r="G488" s="1">
        <f>SUMIF(اخراجات!C:C,المخزون!A488,اخراجات!F:F)</f>
        <v>0</v>
      </c>
      <c r="H488" s="1">
        <f t="shared" si="16"/>
        <v>0</v>
      </c>
      <c r="I488" s="1">
        <f>SUMIF(ادخالات!C:C,المخزون!A488,ادخالات!H:H)</f>
        <v>0</v>
      </c>
      <c r="J488" s="1">
        <f>SUMIF(اخراجات!C:C,المخزون!A488,اخراجات!H:H)</f>
        <v>0</v>
      </c>
      <c r="K488" s="4"/>
      <c r="L488" s="1">
        <f t="shared" si="17"/>
        <v>0</v>
      </c>
      <c r="M488" s="4"/>
    </row>
    <row r="489" spans="1:13" x14ac:dyDescent="0.2">
      <c r="A489" s="9"/>
      <c r="B489" s="9"/>
      <c r="C489" s="9"/>
      <c r="D489" s="9"/>
      <c r="E489" s="9"/>
      <c r="F489" s="1">
        <f>SUMIF(ادخالات!C:C,المخزون!A489,ادخالات!F:F)</f>
        <v>0</v>
      </c>
      <c r="G489" s="1">
        <f>SUMIF(اخراجات!C:C,المخزون!A489,اخراجات!F:F)</f>
        <v>0</v>
      </c>
      <c r="H489" s="1">
        <f t="shared" si="16"/>
        <v>0</v>
      </c>
      <c r="I489" s="1">
        <f>SUMIF(ادخالات!C:C,المخزون!A489,ادخالات!H:H)</f>
        <v>0</v>
      </c>
      <c r="J489" s="1">
        <f>SUMIF(اخراجات!C:C,المخزون!A489,اخراجات!H:H)</f>
        <v>0</v>
      </c>
      <c r="K489" s="4"/>
      <c r="L489" s="1">
        <f t="shared" si="17"/>
        <v>0</v>
      </c>
      <c r="M489" s="4"/>
    </row>
    <row r="490" spans="1:13" x14ac:dyDescent="0.2">
      <c r="A490" s="9"/>
      <c r="B490" s="9"/>
      <c r="C490" s="9"/>
      <c r="D490" s="9"/>
      <c r="E490" s="9"/>
      <c r="F490" s="1">
        <f>SUMIF(ادخالات!C:C,المخزون!A490,ادخالات!F:F)</f>
        <v>0</v>
      </c>
      <c r="G490" s="1">
        <f>SUMIF(اخراجات!C:C,المخزون!A490,اخراجات!F:F)</f>
        <v>0</v>
      </c>
      <c r="H490" s="1">
        <f t="shared" si="16"/>
        <v>0</v>
      </c>
      <c r="I490" s="1">
        <f>SUMIF(ادخالات!C:C,المخزون!A490,ادخالات!H:H)</f>
        <v>0</v>
      </c>
      <c r="J490" s="1">
        <f>SUMIF(اخراجات!C:C,المخزون!A490,اخراجات!H:H)</f>
        <v>0</v>
      </c>
      <c r="K490" s="4"/>
      <c r="L490" s="1">
        <f t="shared" si="17"/>
        <v>0</v>
      </c>
      <c r="M490" s="4"/>
    </row>
    <row r="491" spans="1:13" x14ac:dyDescent="0.2">
      <c r="A491" s="9"/>
      <c r="B491" s="9"/>
      <c r="C491" s="9"/>
      <c r="D491" s="9"/>
      <c r="E491" s="9"/>
      <c r="F491" s="1">
        <f>SUMIF(ادخالات!C:C,المخزون!A491,ادخالات!F:F)</f>
        <v>0</v>
      </c>
      <c r="G491" s="1">
        <f>SUMIF(اخراجات!C:C,المخزون!A491,اخراجات!F:F)</f>
        <v>0</v>
      </c>
      <c r="H491" s="1">
        <f t="shared" si="16"/>
        <v>0</v>
      </c>
      <c r="I491" s="1">
        <f>SUMIF(ادخالات!C:C,المخزون!A491,ادخالات!H:H)</f>
        <v>0</v>
      </c>
      <c r="J491" s="1">
        <f>SUMIF(اخراجات!C:C,المخزون!A491,اخراجات!H:H)</f>
        <v>0</v>
      </c>
      <c r="K491" s="4"/>
      <c r="L491" s="1">
        <f t="shared" si="17"/>
        <v>0</v>
      </c>
      <c r="M491" s="4"/>
    </row>
    <row r="492" spans="1:13" x14ac:dyDescent="0.2">
      <c r="A492" s="9"/>
      <c r="B492" s="9"/>
      <c r="C492" s="9"/>
      <c r="D492" s="9"/>
      <c r="E492" s="9"/>
      <c r="F492" s="1">
        <f>SUMIF(ادخالات!C:C,المخزون!A492,ادخالات!F:F)</f>
        <v>0</v>
      </c>
      <c r="G492" s="1">
        <f>SUMIF(اخراجات!C:C,المخزون!A492,اخراجات!F:F)</f>
        <v>0</v>
      </c>
      <c r="H492" s="1">
        <f t="shared" ref="H492:H500" si="18">D492+F492-G492</f>
        <v>0</v>
      </c>
      <c r="I492" s="1">
        <f>SUMIF(ادخالات!C:C,المخزون!A492,ادخالات!H:H)</f>
        <v>0</v>
      </c>
      <c r="J492" s="1">
        <f>SUMIF(اخراجات!C:C,المخزون!A492,اخراجات!H:H)</f>
        <v>0</v>
      </c>
      <c r="K492" s="4"/>
      <c r="L492" s="1">
        <f t="shared" ref="L492:L500" si="19">E492+I492-J492</f>
        <v>0</v>
      </c>
      <c r="M492" s="4"/>
    </row>
    <row r="493" spans="1:13" x14ac:dyDescent="0.2">
      <c r="A493" s="9"/>
      <c r="B493" s="9"/>
      <c r="C493" s="9"/>
      <c r="D493" s="9"/>
      <c r="E493" s="9"/>
      <c r="F493" s="1">
        <f>SUMIF(ادخالات!C:C,المخزون!A493,ادخالات!F:F)</f>
        <v>0</v>
      </c>
      <c r="G493" s="1">
        <f>SUMIF(اخراجات!C:C,المخزون!A493,اخراجات!F:F)</f>
        <v>0</v>
      </c>
      <c r="H493" s="1">
        <f t="shared" si="18"/>
        <v>0</v>
      </c>
      <c r="I493" s="1">
        <f>SUMIF(ادخالات!C:C,المخزون!A493,ادخالات!H:H)</f>
        <v>0</v>
      </c>
      <c r="J493" s="1">
        <f>SUMIF(اخراجات!C:C,المخزون!A493,اخراجات!H:H)</f>
        <v>0</v>
      </c>
      <c r="K493" s="4"/>
      <c r="L493" s="1">
        <f t="shared" si="19"/>
        <v>0</v>
      </c>
      <c r="M493" s="4"/>
    </row>
    <row r="494" spans="1:13" x14ac:dyDescent="0.2">
      <c r="A494" s="9"/>
      <c r="B494" s="9"/>
      <c r="C494" s="9"/>
      <c r="D494" s="9"/>
      <c r="E494" s="9"/>
      <c r="F494" s="1">
        <f>SUMIF(ادخالات!C:C,المخزون!A494,ادخالات!F:F)</f>
        <v>0</v>
      </c>
      <c r="G494" s="1">
        <f>SUMIF(اخراجات!C:C,المخزون!A494,اخراجات!F:F)</f>
        <v>0</v>
      </c>
      <c r="H494" s="1">
        <f t="shared" si="18"/>
        <v>0</v>
      </c>
      <c r="I494" s="1">
        <f>SUMIF(ادخالات!C:C,المخزون!A494,ادخالات!H:H)</f>
        <v>0</v>
      </c>
      <c r="J494" s="1">
        <f>SUMIF(اخراجات!C:C,المخزون!A494,اخراجات!H:H)</f>
        <v>0</v>
      </c>
      <c r="K494" s="4"/>
      <c r="L494" s="1">
        <f t="shared" si="19"/>
        <v>0</v>
      </c>
      <c r="M494" s="4"/>
    </row>
    <row r="495" spans="1:13" x14ac:dyDescent="0.2">
      <c r="A495" s="9"/>
      <c r="B495" s="9"/>
      <c r="C495" s="9"/>
      <c r="D495" s="9"/>
      <c r="E495" s="9"/>
      <c r="F495" s="1">
        <f>SUMIF(ادخالات!C:C,المخزون!A495,ادخالات!F:F)</f>
        <v>0</v>
      </c>
      <c r="G495" s="1">
        <f>SUMIF(اخراجات!C:C,المخزون!A495,اخراجات!F:F)</f>
        <v>0</v>
      </c>
      <c r="H495" s="1">
        <f t="shared" si="18"/>
        <v>0</v>
      </c>
      <c r="I495" s="1">
        <f>SUMIF(ادخالات!C:C,المخزون!A495,ادخالات!H:H)</f>
        <v>0</v>
      </c>
      <c r="J495" s="1">
        <f>SUMIF(اخراجات!C:C,المخزون!A495,اخراجات!H:H)</f>
        <v>0</v>
      </c>
      <c r="K495" s="4"/>
      <c r="L495" s="1">
        <f t="shared" si="19"/>
        <v>0</v>
      </c>
      <c r="M495" s="4"/>
    </row>
    <row r="496" spans="1:13" x14ac:dyDescent="0.2">
      <c r="A496" s="9"/>
      <c r="B496" s="9"/>
      <c r="C496" s="9"/>
      <c r="D496" s="9"/>
      <c r="E496" s="9"/>
      <c r="F496" s="1">
        <f>SUMIF(ادخالات!C:C,المخزون!A496,ادخالات!F:F)</f>
        <v>0</v>
      </c>
      <c r="G496" s="1">
        <f>SUMIF(اخراجات!C:C,المخزون!A496,اخراجات!F:F)</f>
        <v>0</v>
      </c>
      <c r="H496" s="1">
        <f t="shared" si="18"/>
        <v>0</v>
      </c>
      <c r="I496" s="1">
        <f>SUMIF(ادخالات!C:C,المخزون!A496,ادخالات!H:H)</f>
        <v>0</v>
      </c>
      <c r="J496" s="1">
        <f>SUMIF(اخراجات!C:C,المخزون!A496,اخراجات!H:H)</f>
        <v>0</v>
      </c>
      <c r="K496" s="4"/>
      <c r="L496" s="1">
        <f t="shared" si="19"/>
        <v>0</v>
      </c>
      <c r="M496" s="4"/>
    </row>
    <row r="497" spans="1:13" x14ac:dyDescent="0.2">
      <c r="A497" s="9"/>
      <c r="B497" s="9"/>
      <c r="C497" s="9"/>
      <c r="D497" s="9"/>
      <c r="E497" s="9"/>
      <c r="F497" s="1">
        <f>SUMIF(ادخالات!C:C,المخزون!A497,ادخالات!F:F)</f>
        <v>0</v>
      </c>
      <c r="G497" s="1">
        <f>SUMIF(اخراجات!C:C,المخزون!A497,اخراجات!F:F)</f>
        <v>0</v>
      </c>
      <c r="H497" s="1">
        <f t="shared" si="18"/>
        <v>0</v>
      </c>
      <c r="I497" s="1">
        <f>SUMIF(ادخالات!C:C,المخزون!A497,ادخالات!H:H)</f>
        <v>0</v>
      </c>
      <c r="J497" s="1">
        <f>SUMIF(اخراجات!C:C,المخزون!A497,اخراجات!H:H)</f>
        <v>0</v>
      </c>
      <c r="K497" s="4"/>
      <c r="L497" s="1">
        <f t="shared" si="19"/>
        <v>0</v>
      </c>
      <c r="M497" s="4"/>
    </row>
    <row r="498" spans="1:13" x14ac:dyDescent="0.2">
      <c r="A498" s="9"/>
      <c r="B498" s="9"/>
      <c r="C498" s="9"/>
      <c r="D498" s="9"/>
      <c r="E498" s="9"/>
      <c r="F498" s="1">
        <f>SUMIF(ادخالات!C:C,المخزون!A498,ادخالات!F:F)</f>
        <v>0</v>
      </c>
      <c r="G498" s="1">
        <f>SUMIF(اخراجات!C:C,المخزون!A498,اخراجات!F:F)</f>
        <v>0</v>
      </c>
      <c r="H498" s="1">
        <f t="shared" si="18"/>
        <v>0</v>
      </c>
      <c r="I498" s="1">
        <f>SUMIF(ادخالات!C:C,المخزون!A498,ادخالات!H:H)</f>
        <v>0</v>
      </c>
      <c r="J498" s="1">
        <f>SUMIF(اخراجات!C:C,المخزون!A498,اخراجات!H:H)</f>
        <v>0</v>
      </c>
      <c r="K498" s="4"/>
      <c r="L498" s="1">
        <f t="shared" si="19"/>
        <v>0</v>
      </c>
      <c r="M498" s="4"/>
    </row>
    <row r="499" spans="1:13" x14ac:dyDescent="0.2">
      <c r="A499" s="9"/>
      <c r="B499" s="9"/>
      <c r="C499" s="9"/>
      <c r="D499" s="9"/>
      <c r="E499" s="9"/>
      <c r="F499" s="1">
        <f>SUMIF(ادخالات!C:C,المخزون!A499,ادخالات!F:F)</f>
        <v>0</v>
      </c>
      <c r="G499" s="1">
        <f>SUMIF(اخراجات!C:C,المخزون!A499,اخراجات!F:F)</f>
        <v>0</v>
      </c>
      <c r="H499" s="1">
        <f t="shared" si="18"/>
        <v>0</v>
      </c>
      <c r="I499" s="1">
        <f>SUMIF(ادخالات!C:C,المخزون!A499,ادخالات!H:H)</f>
        <v>0</v>
      </c>
      <c r="J499" s="1">
        <f>SUMIF(اخراجات!C:C,المخزون!A499,اخراجات!H:H)</f>
        <v>0</v>
      </c>
      <c r="K499" s="4"/>
      <c r="L499" s="1">
        <f t="shared" si="19"/>
        <v>0</v>
      </c>
      <c r="M499" s="4"/>
    </row>
    <row r="500" spans="1:13" x14ac:dyDescent="0.2">
      <c r="A500" s="9"/>
      <c r="B500" s="9"/>
      <c r="C500" s="9"/>
      <c r="D500" s="9"/>
      <c r="E500" s="9"/>
      <c r="F500" s="1">
        <f>SUMIF(ادخالات!C:C,المخزون!A500,ادخالات!F:F)</f>
        <v>0</v>
      </c>
      <c r="G500" s="1">
        <f>SUMIF(اخراجات!C:C,المخزون!A500,اخراجات!F:F)</f>
        <v>0</v>
      </c>
      <c r="H500" s="1">
        <f t="shared" si="18"/>
        <v>0</v>
      </c>
      <c r="I500" s="1">
        <f>SUMIF(ادخالات!C:C,المخزون!A500,ادخالات!H:H)</f>
        <v>0</v>
      </c>
      <c r="J500" s="1">
        <f>SUMIF(اخراجات!C:C,المخزون!A500,اخراجات!H:H)</f>
        <v>0</v>
      </c>
      <c r="K500" s="4"/>
      <c r="L500" s="1">
        <f t="shared" si="19"/>
        <v>0</v>
      </c>
      <c r="M500" s="4"/>
    </row>
  </sheetData>
  <sheetProtection formatCells="0" formatColumns="0" formatRows="0" sort="0" autoFilter="0"/>
  <mergeCells count="10">
    <mergeCell ref="M1:M3"/>
    <mergeCell ref="L1:L3"/>
    <mergeCell ref="A1:A3"/>
    <mergeCell ref="B1:B3"/>
    <mergeCell ref="D1:E2"/>
    <mergeCell ref="F1:G2"/>
    <mergeCell ref="H1:H3"/>
    <mergeCell ref="C1:C3"/>
    <mergeCell ref="I1:J2"/>
    <mergeCell ref="K1:K3"/>
  </mergeCells>
  <printOptions horizontalCentered="1"/>
  <pageMargins left="0" right="0" top="0.39370078740157483" bottom="0.39370078740157483" header="0.31496062992125984" footer="0.31496062992125984"/>
  <pageSetup paperSize="9" scale="9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H2500"/>
  <sheetViews>
    <sheetView showZeros="0" rightToLeft="1" workbookViewId="0">
      <pane ySplit="2" topLeftCell="A9" activePane="bottomLeft" state="frozen"/>
      <selection pane="bottomLeft" activeCell="J32" sqref="J32"/>
    </sheetView>
  </sheetViews>
  <sheetFormatPr defaultRowHeight="14.25" x14ac:dyDescent="0.2"/>
  <cols>
    <col min="1" max="1" width="13" style="6" bestFit="1" customWidth="1"/>
    <col min="2" max="2" width="5.875" style="6" bestFit="1" customWidth="1"/>
    <col min="3" max="3" width="9.625" style="6" bestFit="1" customWidth="1"/>
    <col min="4" max="4" width="13.875" style="8" bestFit="1" customWidth="1"/>
    <col min="5" max="5" width="9" style="8"/>
    <col min="6" max="6" width="5.875" style="6" bestFit="1" customWidth="1"/>
    <col min="7" max="7" width="6.625" style="8" bestFit="1" customWidth="1"/>
    <col min="8" max="8" width="5.125" style="6" bestFit="1" customWidth="1"/>
    <col min="9" max="16384" width="9" style="2"/>
  </cols>
  <sheetData>
    <row r="1" spans="1:8" ht="14.25" customHeight="1" x14ac:dyDescent="0.2">
      <c r="A1" s="25" t="s">
        <v>2</v>
      </c>
      <c r="B1" s="25" t="s">
        <v>3</v>
      </c>
      <c r="C1" s="26" t="s">
        <v>13</v>
      </c>
      <c r="D1" s="26" t="s">
        <v>14</v>
      </c>
      <c r="E1" s="26" t="s">
        <v>5</v>
      </c>
      <c r="F1" s="25" t="s">
        <v>4</v>
      </c>
      <c r="G1" s="26" t="s">
        <v>5</v>
      </c>
      <c r="H1" s="25" t="s">
        <v>6</v>
      </c>
    </row>
    <row r="2" spans="1:8" ht="14.25" customHeight="1" x14ac:dyDescent="0.2">
      <c r="A2" s="25"/>
      <c r="B2" s="25"/>
      <c r="C2" s="27"/>
      <c r="D2" s="27"/>
      <c r="E2" s="27"/>
      <c r="F2" s="25"/>
      <c r="G2" s="27"/>
      <c r="H2" s="25"/>
    </row>
    <row r="3" spans="1:8" x14ac:dyDescent="0.2">
      <c r="A3" s="14">
        <v>41791</v>
      </c>
      <c r="B3" s="5"/>
      <c r="C3" s="5">
        <v>1</v>
      </c>
      <c r="D3" s="7" t="str">
        <f>IF(IFERROR(VLOOKUP(C3,المخزون!A:C,2,0),"")=0,"",IFERROR(VLOOKUP(C3,المخزون!A:C,2,0),""))</f>
        <v>صمغ هينكل</v>
      </c>
      <c r="E3" s="7" t="str">
        <f>IF(IFERROR(VLOOKUP(C3,المخزون!A:C,3,0),"")=0,"",IFERROR(VLOOKUP(C3,المخزون!A:C,3,0),""))</f>
        <v>كغ</v>
      </c>
      <c r="F3" s="5">
        <v>100</v>
      </c>
      <c r="G3" s="7" t="str">
        <f>IF(IFERROR(VLOOKUP(C3,المخزون!A:K,11,0),"")=0,"",IFERROR(VLOOKUP(C3,المخزون!A:K,11,0),""))</f>
        <v>كرتونة</v>
      </c>
      <c r="H3" s="5">
        <v>10</v>
      </c>
    </row>
    <row r="4" spans="1:8" x14ac:dyDescent="0.2">
      <c r="A4" s="14">
        <v>41791</v>
      </c>
      <c r="B4" s="5"/>
      <c r="C4" s="5">
        <v>2</v>
      </c>
      <c r="D4" s="7" t="str">
        <f>IF(IFERROR(VLOOKUP(C4,المخزون!A:C,2,0),"")=0,"",IFERROR(VLOOKUP(C4,المخزون!A:C,2,0),""))</f>
        <v>صمغ صيني/حراري/</v>
      </c>
      <c r="E4" s="7" t="str">
        <f>IF(IFERROR(VLOOKUP(C4,المخزون!A:C,3,0),"")=0,"",IFERROR(VLOOKUP(C4,المخزون!A:C,3,0),""))</f>
        <v>كغ</v>
      </c>
      <c r="F4" s="5">
        <v>100</v>
      </c>
      <c r="G4" s="7" t="str">
        <f>IF(IFERROR(VLOOKUP(C4,المخزون!A:K,11,0),"")=0,"",IFERROR(VLOOKUP(C4,المخزون!A:K,11,0),""))</f>
        <v>كرتونة</v>
      </c>
      <c r="H4" s="5">
        <v>10</v>
      </c>
    </row>
    <row r="5" spans="1:8" x14ac:dyDescent="0.2">
      <c r="A5" s="14">
        <v>41791</v>
      </c>
      <c r="B5" s="5"/>
      <c r="C5" s="5">
        <v>3</v>
      </c>
      <c r="D5" s="7" t="str">
        <f>IF(IFERROR(VLOOKUP(C5,المخزون!A:C,2,0),"")=0,"",IFERROR(VLOOKUP(C5,المخزون!A:C,2,0),""))</f>
        <v>ساب صيني</v>
      </c>
      <c r="E5" s="7" t="str">
        <f>IF(IFERROR(VLOOKUP(C5,المخزون!A:C,3,0),"")=0,"",IFERROR(VLOOKUP(C5,المخزون!A:C,3,0),""))</f>
        <v>كغ</v>
      </c>
      <c r="F5" s="5">
        <v>100</v>
      </c>
      <c r="G5" s="7" t="str">
        <f>IF(IFERROR(VLOOKUP(C5,المخزون!A:K,11,0),"")=0,"",IFERROR(VLOOKUP(C5,المخزون!A:K,11,0),""))</f>
        <v>كيس</v>
      </c>
      <c r="H5" s="5">
        <v>10</v>
      </c>
    </row>
    <row r="6" spans="1:8" x14ac:dyDescent="0.2">
      <c r="A6" s="14">
        <v>41791</v>
      </c>
      <c r="B6" s="5"/>
      <c r="C6" s="5">
        <v>4</v>
      </c>
      <c r="D6" s="7" t="str">
        <f>IF(IFERROR(VLOOKUP(C6,المخزون!A:C,2,0),"")=0,"",IFERROR(VLOOKUP(C6,المخزون!A:C,2,0),""))</f>
        <v>ساب lg</v>
      </c>
      <c r="E6" s="7" t="str">
        <f>IF(IFERROR(VLOOKUP(C6,المخزون!A:C,3,0),"")=0,"",IFERROR(VLOOKUP(C6,المخزون!A:C,3,0),""))</f>
        <v>كغ</v>
      </c>
      <c r="F6" s="5">
        <v>100</v>
      </c>
      <c r="G6" s="7" t="str">
        <f>IF(IFERROR(VLOOKUP(C6,المخزون!A:K,11,0),"")=0,"",IFERROR(VLOOKUP(C6,المخزون!A:K,11,0),""))</f>
        <v>كيس</v>
      </c>
      <c r="H6" s="5">
        <v>10</v>
      </c>
    </row>
    <row r="7" spans="1:8" x14ac:dyDescent="0.2">
      <c r="A7" s="14">
        <v>41791</v>
      </c>
      <c r="B7" s="5"/>
      <c r="C7" s="5">
        <v>5</v>
      </c>
      <c r="D7" s="7" t="str">
        <f>IF(IFERROR(VLOOKUP(C7,المخزون!A:C,2,0),"")=0,"",IFERROR(VLOOKUP(C7,المخزون!A:C,2,0),""))</f>
        <v>سللوز</v>
      </c>
      <c r="E7" s="7" t="str">
        <f>IF(IFERROR(VLOOKUP(C7,المخزون!A:C,3,0),"")=0,"",IFERROR(VLOOKUP(C7,المخزون!A:C,3,0),""))</f>
        <v>كغ</v>
      </c>
      <c r="F7" s="5">
        <v>100</v>
      </c>
      <c r="G7" s="7" t="str">
        <f>IF(IFERROR(VLOOKUP(C7,المخزون!A:K,11,0),"")=0,"",IFERROR(VLOOKUP(C7,المخزون!A:K,11,0),""))</f>
        <v>رول</v>
      </c>
      <c r="H7" s="5">
        <v>10</v>
      </c>
    </row>
    <row r="8" spans="1:8" x14ac:dyDescent="0.2">
      <c r="A8" s="14">
        <v>41791</v>
      </c>
      <c r="B8" s="5"/>
      <c r="C8" s="5">
        <v>6</v>
      </c>
      <c r="D8" s="7" t="str">
        <f>IF(IFERROR(VLOOKUP(C8,المخزون!A:C,2,0),"")=0,"",IFERROR(VLOOKUP(C8,المخزون!A:C,2,0),""))</f>
        <v>مطاط</v>
      </c>
      <c r="E8" s="7" t="str">
        <f>IF(IFERROR(VLOOKUP(C8,المخزون!A:C,3,0),"")=0,"",IFERROR(VLOOKUP(C8,المخزون!A:C,3,0),""))</f>
        <v>كغ</v>
      </c>
      <c r="F8" s="5">
        <v>100</v>
      </c>
      <c r="G8" s="7" t="str">
        <f>IF(IFERROR(VLOOKUP(C8,المخزون!A:K,11,0),"")=0,"",IFERROR(VLOOKUP(C8,المخزون!A:K,11,0),""))</f>
        <v>كرتونة</v>
      </c>
      <c r="H8" s="5">
        <v>10</v>
      </c>
    </row>
    <row r="9" spans="1:8" x14ac:dyDescent="0.2">
      <c r="A9" s="14">
        <v>41791</v>
      </c>
      <c r="B9" s="5"/>
      <c r="C9" s="5">
        <v>7</v>
      </c>
      <c r="D9" s="7" t="str">
        <f>IF(IFERROR(VLOOKUP(C9,المخزون!A:C,2,0),"")=0,"",IFERROR(VLOOKUP(C9,المخزون!A:C,2,0),""))</f>
        <v>بولي 31</v>
      </c>
      <c r="E9" s="7" t="str">
        <f>IF(IFERROR(VLOOKUP(C9,المخزون!A:C,3,0),"")=0,"",IFERROR(VLOOKUP(C9,المخزون!A:C,3,0),""))</f>
        <v>كغ</v>
      </c>
      <c r="F9" s="5">
        <v>100</v>
      </c>
      <c r="G9" s="7" t="str">
        <f>IF(IFERROR(VLOOKUP(C9,المخزون!A:K,11,0),"")=0,"",IFERROR(VLOOKUP(C9,المخزون!A:K,11,0),""))</f>
        <v>رول</v>
      </c>
      <c r="H9" s="5">
        <v>10</v>
      </c>
    </row>
    <row r="10" spans="1:8" x14ac:dyDescent="0.2">
      <c r="A10" s="14">
        <v>41791</v>
      </c>
      <c r="B10" s="5"/>
      <c r="C10" s="5">
        <v>8</v>
      </c>
      <c r="D10" s="7" t="str">
        <f>IF(IFERROR(VLOOKUP(C10,المخزون!A:C,2,0),"")=0,"",IFERROR(VLOOKUP(C10,المخزون!A:C,2,0),""))</f>
        <v>بولي 31/مبطن/</v>
      </c>
      <c r="E10" s="7" t="str">
        <f>IF(IFERROR(VLOOKUP(C10,المخزون!A:C,3,0),"")=0,"",IFERROR(VLOOKUP(C10,المخزون!A:C,3,0),""))</f>
        <v>كغ</v>
      </c>
      <c r="F10" s="5">
        <v>100</v>
      </c>
      <c r="G10" s="7" t="str">
        <f>IF(IFERROR(VLOOKUP(C10,المخزون!A:K,11,0),"")=0,"",IFERROR(VLOOKUP(C10,المخزون!A:K,11,0),""))</f>
        <v>رول</v>
      </c>
      <c r="H10" s="5">
        <v>10</v>
      </c>
    </row>
    <row r="11" spans="1:8" x14ac:dyDescent="0.2">
      <c r="A11" s="14">
        <v>41791</v>
      </c>
      <c r="B11" s="5"/>
      <c r="C11" s="5">
        <v>9</v>
      </c>
      <c r="D11" s="7" t="str">
        <f>IF(IFERROR(VLOOKUP(C11,المخزون!A:C,2,0),"")=0,"",IFERROR(VLOOKUP(C11,المخزون!A:C,2,0),""))</f>
        <v>بولي 33/مبطن/</v>
      </c>
      <c r="E11" s="7" t="str">
        <f>IF(IFERROR(VLOOKUP(C11,المخزون!A:C,3,0),"")=0,"",IFERROR(VLOOKUP(C11,المخزون!A:C,3,0),""))</f>
        <v>كغ</v>
      </c>
      <c r="F11" s="5">
        <v>100</v>
      </c>
      <c r="G11" s="7" t="str">
        <f>IF(IFERROR(VLOOKUP(C11,المخزون!A:K,11,0),"")=0,"",IFERROR(VLOOKUP(C11,المخزون!A:K,11,0),""))</f>
        <v>رول</v>
      </c>
      <c r="H11" s="5">
        <v>10</v>
      </c>
    </row>
    <row r="12" spans="1:8" x14ac:dyDescent="0.2">
      <c r="A12" s="14">
        <v>41791</v>
      </c>
      <c r="B12" s="5"/>
      <c r="C12" s="5">
        <v>10</v>
      </c>
      <c r="D12" s="7" t="str">
        <f>IF(IFERROR(VLOOKUP(C12,المخزون!A:C,2,0),"")=0,"",IFERROR(VLOOKUP(C12,المخزون!A:C,2,0),""))</f>
        <v>بولي 26</v>
      </c>
      <c r="E12" s="7" t="str">
        <f>IF(IFERROR(VLOOKUP(C12,المخزون!A:C,3,0),"")=0,"",IFERROR(VLOOKUP(C12,المخزون!A:C,3,0),""))</f>
        <v>كغ</v>
      </c>
      <c r="F12" s="5">
        <v>100</v>
      </c>
      <c r="G12" s="7" t="str">
        <f>IF(IFERROR(VLOOKUP(C12,المخزون!A:K,11,0),"")=0,"",IFERROR(VLOOKUP(C12,المخزون!A:K,11,0),""))</f>
        <v>رول</v>
      </c>
      <c r="H12" s="5">
        <v>10</v>
      </c>
    </row>
    <row r="13" spans="1:8" x14ac:dyDescent="0.2">
      <c r="A13" s="14">
        <v>41791</v>
      </c>
      <c r="B13" s="5"/>
      <c r="C13" s="5">
        <v>11</v>
      </c>
      <c r="D13" s="7" t="str">
        <f>IF(IFERROR(VLOOKUP(C13,المخزون!A:C,2,0),"")=0,"",IFERROR(VLOOKUP(C13,المخزون!A:C,2,0),""))</f>
        <v>بولي 21.5</v>
      </c>
      <c r="E13" s="7" t="str">
        <f>IF(IFERROR(VLOOKUP(C13,المخزون!A:C,3,0),"")=0,"",IFERROR(VLOOKUP(C13,المخزون!A:C,3,0),""))</f>
        <v>كغ</v>
      </c>
      <c r="F13" s="5">
        <v>100</v>
      </c>
      <c r="G13" s="7" t="str">
        <f>IF(IFERROR(VLOOKUP(C13,المخزون!A:K,11,0),"")=0,"",IFERROR(VLOOKUP(C13,المخزون!A:K,11,0),""))</f>
        <v>رول</v>
      </c>
      <c r="H13" s="5">
        <v>10</v>
      </c>
    </row>
    <row r="14" spans="1:8" x14ac:dyDescent="0.2">
      <c r="A14" s="14">
        <v>41791</v>
      </c>
      <c r="B14" s="5"/>
      <c r="C14" s="5">
        <v>12</v>
      </c>
      <c r="D14" s="7" t="str">
        <f>IF(IFERROR(VLOOKUP(C14,المخزون!A:C,2,0),"")=0,"",IFERROR(VLOOKUP(C14,المخزون!A:C,2,0),""))</f>
        <v>بولي 19</v>
      </c>
      <c r="E14" s="7" t="str">
        <f>IF(IFERROR(VLOOKUP(C14,المخزون!A:C,3,0),"")=0,"",IFERROR(VLOOKUP(C14,المخزون!A:C,3,0),""))</f>
        <v>كغ</v>
      </c>
      <c r="F14" s="5">
        <v>100</v>
      </c>
      <c r="G14" s="7" t="str">
        <f>IF(IFERROR(VLOOKUP(C14,المخزون!A:K,11,0),"")=0,"",IFERROR(VLOOKUP(C14,المخزون!A:K,11,0),""))</f>
        <v>رول</v>
      </c>
      <c r="H14" s="5">
        <v>10</v>
      </c>
    </row>
    <row r="15" spans="1:8" x14ac:dyDescent="0.2">
      <c r="A15" s="14">
        <v>41791</v>
      </c>
      <c r="B15" s="5"/>
      <c r="C15" s="5">
        <v>13</v>
      </c>
      <c r="D15" s="7" t="str">
        <f>IF(IFERROR(VLOOKUP(C15,المخزون!A:C,2,0),"")=0,"",IFERROR(VLOOKUP(C15,المخزون!A:C,2,0),""))</f>
        <v>نايلون ألترا</v>
      </c>
      <c r="E15" s="7" t="str">
        <f>IF(IFERROR(VLOOKUP(C15,المخزون!A:C,3,0),"")=0,"",IFERROR(VLOOKUP(C15,المخزون!A:C,3,0),""))</f>
        <v>كغ</v>
      </c>
      <c r="F15" s="5">
        <v>100</v>
      </c>
      <c r="G15" s="7" t="str">
        <f>IF(IFERROR(VLOOKUP(C15,المخزون!A:K,11,0),"")=0,"",IFERROR(VLOOKUP(C15,المخزون!A:K,11,0),""))</f>
        <v>رول</v>
      </c>
      <c r="H15" s="5">
        <v>10</v>
      </c>
    </row>
    <row r="16" spans="1:8" x14ac:dyDescent="0.2">
      <c r="A16" s="14">
        <v>41791</v>
      </c>
      <c r="B16" s="5"/>
      <c r="C16" s="5">
        <v>14</v>
      </c>
      <c r="D16" s="7" t="str">
        <f>IF(IFERROR(VLOOKUP(C16,المخزون!A:C,2,0),"")=0,"",IFERROR(VLOOKUP(C16,المخزون!A:C,2,0),""))</f>
        <v>سيلكون 6</v>
      </c>
      <c r="E16" s="7" t="str">
        <f>IF(IFERROR(VLOOKUP(C16,المخزون!A:C,3,0),"")=0,"",IFERROR(VLOOKUP(C16,المخزون!A:C,3,0),""))</f>
        <v>كغ</v>
      </c>
      <c r="F16" s="5">
        <v>100</v>
      </c>
      <c r="G16" s="7" t="str">
        <f>IF(IFERROR(VLOOKUP(C16,المخزون!A:K,11,0),"")=0,"",IFERROR(VLOOKUP(C16,المخزون!A:K,11,0),""))</f>
        <v>كرتونة</v>
      </c>
      <c r="H16" s="5">
        <v>10</v>
      </c>
    </row>
    <row r="17" spans="1:8" x14ac:dyDescent="0.2">
      <c r="A17" s="14">
        <v>41791</v>
      </c>
      <c r="B17" s="5"/>
      <c r="C17" s="5">
        <v>15</v>
      </c>
      <c r="D17" s="7" t="str">
        <f>IF(IFERROR(VLOOKUP(C17,المخزون!A:C,2,0),"")=0,"",IFERROR(VLOOKUP(C17,المخزون!A:C,2,0),""))</f>
        <v>سيلكون4.5</v>
      </c>
      <c r="E17" s="7" t="str">
        <f>IF(IFERROR(VLOOKUP(C17,المخزون!A:C,3,0),"")=0,"",IFERROR(VLOOKUP(C17,المخزون!A:C,3,0),""))</f>
        <v>كغ</v>
      </c>
      <c r="F17" s="5">
        <v>100</v>
      </c>
      <c r="G17" s="7" t="str">
        <f>IF(IFERROR(VLOOKUP(C17,المخزون!A:K,11,0),"")=0,"",IFERROR(VLOOKUP(C17,المخزون!A:K,11,0),""))</f>
        <v>كرتونة</v>
      </c>
      <c r="H17" s="5">
        <v>10</v>
      </c>
    </row>
    <row r="18" spans="1:8" x14ac:dyDescent="0.2">
      <c r="A18" s="14">
        <v>41793</v>
      </c>
      <c r="B18" s="5"/>
      <c r="C18" s="5">
        <v>1</v>
      </c>
      <c r="D18" s="7" t="str">
        <f>IF(IFERROR(VLOOKUP(C18,المخزون!A:C,2,0),"")=0,"",IFERROR(VLOOKUP(C18,المخزون!A:C,2,0),""))</f>
        <v>صمغ هينكل</v>
      </c>
      <c r="E18" s="7" t="str">
        <f>IF(IFERROR(VLOOKUP(C18,المخزون!A:C,3,0),"")=0,"",IFERROR(VLOOKUP(C18,المخزون!A:C,3,0),""))</f>
        <v>كغ</v>
      </c>
      <c r="F18" s="5">
        <v>500</v>
      </c>
      <c r="G18" s="7" t="str">
        <f>IF(IFERROR(VLOOKUP(C18,المخزون!A:K,11,0),"")=0,"",IFERROR(VLOOKUP(C18,المخزون!A:K,11,0),""))</f>
        <v>كرتونة</v>
      </c>
      <c r="H18" s="5">
        <v>50</v>
      </c>
    </row>
    <row r="19" spans="1:8" x14ac:dyDescent="0.2">
      <c r="A19" s="14">
        <v>41793</v>
      </c>
      <c r="B19" s="5"/>
      <c r="C19" s="5">
        <v>2</v>
      </c>
      <c r="D19" s="7" t="str">
        <f>IF(IFERROR(VLOOKUP(C19,المخزون!A:C,2,0),"")=0,"",IFERROR(VLOOKUP(C19,المخزون!A:C,2,0),""))</f>
        <v>صمغ صيني/حراري/</v>
      </c>
      <c r="E19" s="7" t="str">
        <f>IF(IFERROR(VLOOKUP(C19,المخزون!A:C,3,0),"")=0,"",IFERROR(VLOOKUP(C19,المخزون!A:C,3,0),""))</f>
        <v>كغ</v>
      </c>
      <c r="F19" s="5">
        <v>500</v>
      </c>
      <c r="G19" s="7" t="str">
        <f>IF(IFERROR(VLOOKUP(C19,المخزون!A:K,11,0),"")=0,"",IFERROR(VLOOKUP(C19,المخزون!A:K,11,0),""))</f>
        <v>كرتونة</v>
      </c>
      <c r="H19" s="5">
        <v>50</v>
      </c>
    </row>
    <row r="20" spans="1:8" x14ac:dyDescent="0.2">
      <c r="A20" s="14">
        <v>41793</v>
      </c>
      <c r="B20" s="5"/>
      <c r="C20" s="5">
        <v>3</v>
      </c>
      <c r="D20" s="7" t="str">
        <f>IF(IFERROR(VLOOKUP(C20,المخزون!A:C,2,0),"")=0,"",IFERROR(VLOOKUP(C20,المخزون!A:C,2,0),""))</f>
        <v>ساب صيني</v>
      </c>
      <c r="E20" s="7" t="str">
        <f>IF(IFERROR(VLOOKUP(C20,المخزون!A:C,3,0),"")=0,"",IFERROR(VLOOKUP(C20,المخزون!A:C,3,0),""))</f>
        <v>كغ</v>
      </c>
      <c r="F20" s="5">
        <v>500</v>
      </c>
      <c r="G20" s="7" t="str">
        <f>IF(IFERROR(VLOOKUP(C20,المخزون!A:K,11,0),"")=0,"",IFERROR(VLOOKUP(C20,المخزون!A:K,11,0),""))</f>
        <v>كيس</v>
      </c>
      <c r="H20" s="5">
        <v>50</v>
      </c>
    </row>
    <row r="21" spans="1:8" x14ac:dyDescent="0.2">
      <c r="A21" s="14">
        <v>41793</v>
      </c>
      <c r="B21" s="5"/>
      <c r="C21" s="5">
        <v>4</v>
      </c>
      <c r="D21" s="7" t="str">
        <f>IF(IFERROR(VLOOKUP(C21,المخزون!A:C,2,0),"")=0,"",IFERROR(VLOOKUP(C21,المخزون!A:C,2,0),""))</f>
        <v>ساب lg</v>
      </c>
      <c r="E21" s="7" t="str">
        <f>IF(IFERROR(VLOOKUP(C21,المخزون!A:C,3,0),"")=0,"",IFERROR(VLOOKUP(C21,المخزون!A:C,3,0),""))</f>
        <v>كغ</v>
      </c>
      <c r="F21" s="5">
        <v>500</v>
      </c>
      <c r="G21" s="7" t="str">
        <f>IF(IFERROR(VLOOKUP(C21,المخزون!A:K,11,0),"")=0,"",IFERROR(VLOOKUP(C21,المخزون!A:K,11,0),""))</f>
        <v>كيس</v>
      </c>
      <c r="H21" s="5">
        <v>50</v>
      </c>
    </row>
    <row r="22" spans="1:8" x14ac:dyDescent="0.2">
      <c r="A22" s="14">
        <v>41793</v>
      </c>
      <c r="B22" s="5"/>
      <c r="C22" s="5">
        <v>5</v>
      </c>
      <c r="D22" s="7" t="str">
        <f>IF(IFERROR(VLOOKUP(C22,المخزون!A:C,2,0),"")=0,"",IFERROR(VLOOKUP(C22,المخزون!A:C,2,0),""))</f>
        <v>سللوز</v>
      </c>
      <c r="E22" s="7" t="str">
        <f>IF(IFERROR(VLOOKUP(C22,المخزون!A:C,3,0),"")=0,"",IFERROR(VLOOKUP(C22,المخزون!A:C,3,0),""))</f>
        <v>كغ</v>
      </c>
      <c r="F22" s="5">
        <v>500</v>
      </c>
      <c r="G22" s="7" t="str">
        <f>IF(IFERROR(VLOOKUP(C22,المخزون!A:K,11,0),"")=0,"",IFERROR(VLOOKUP(C22,المخزون!A:K,11,0),""))</f>
        <v>رول</v>
      </c>
      <c r="H22" s="5">
        <v>50</v>
      </c>
    </row>
    <row r="23" spans="1:8" x14ac:dyDescent="0.2">
      <c r="A23" s="14">
        <v>41793</v>
      </c>
      <c r="B23" s="5"/>
      <c r="C23" s="5">
        <v>6</v>
      </c>
      <c r="D23" s="7" t="str">
        <f>IF(IFERROR(VLOOKUP(C23,المخزون!A:C,2,0),"")=0,"",IFERROR(VLOOKUP(C23,المخزون!A:C,2,0),""))</f>
        <v>مطاط</v>
      </c>
      <c r="E23" s="7" t="str">
        <f>IF(IFERROR(VLOOKUP(C23,المخزون!A:C,3,0),"")=0,"",IFERROR(VLOOKUP(C23,المخزون!A:C,3,0),""))</f>
        <v>كغ</v>
      </c>
      <c r="F23" s="5">
        <v>500</v>
      </c>
      <c r="G23" s="7" t="str">
        <f>IF(IFERROR(VLOOKUP(C23,المخزون!A:K,11,0),"")=0,"",IFERROR(VLOOKUP(C23,المخزون!A:K,11,0),""))</f>
        <v>كرتونة</v>
      </c>
      <c r="H23" s="5">
        <v>50</v>
      </c>
    </row>
    <row r="24" spans="1:8" x14ac:dyDescent="0.2">
      <c r="A24" s="14">
        <v>41793</v>
      </c>
      <c r="B24" s="5"/>
      <c r="C24" s="5">
        <v>7</v>
      </c>
      <c r="D24" s="7" t="str">
        <f>IF(IFERROR(VLOOKUP(C24,المخزون!A:C,2,0),"")=0,"",IFERROR(VLOOKUP(C24,المخزون!A:C,2,0),""))</f>
        <v>بولي 31</v>
      </c>
      <c r="E24" s="7" t="str">
        <f>IF(IFERROR(VLOOKUP(C24,المخزون!A:C,3,0),"")=0,"",IFERROR(VLOOKUP(C24,المخزون!A:C,3,0),""))</f>
        <v>كغ</v>
      </c>
      <c r="F24" s="5">
        <v>500</v>
      </c>
      <c r="G24" s="7" t="str">
        <f>IF(IFERROR(VLOOKUP(C24,المخزون!A:K,11,0),"")=0,"",IFERROR(VLOOKUP(C24,المخزون!A:K,11,0),""))</f>
        <v>رول</v>
      </c>
      <c r="H24" s="5">
        <v>50</v>
      </c>
    </row>
    <row r="25" spans="1:8" x14ac:dyDescent="0.2">
      <c r="A25" s="14">
        <v>41793</v>
      </c>
      <c r="B25" s="5"/>
      <c r="C25" s="5">
        <v>8</v>
      </c>
      <c r="D25" s="7" t="str">
        <f>IF(IFERROR(VLOOKUP(C25,المخزون!A:C,2,0),"")=0,"",IFERROR(VLOOKUP(C25,المخزون!A:C,2,0),""))</f>
        <v>بولي 31/مبطن/</v>
      </c>
      <c r="E25" s="7" t="str">
        <f>IF(IFERROR(VLOOKUP(C25,المخزون!A:C,3,0),"")=0,"",IFERROR(VLOOKUP(C25,المخزون!A:C,3,0),""))</f>
        <v>كغ</v>
      </c>
      <c r="F25" s="5">
        <v>500</v>
      </c>
      <c r="G25" s="7" t="str">
        <f>IF(IFERROR(VLOOKUP(C25,المخزون!A:K,11,0),"")=0,"",IFERROR(VLOOKUP(C25,المخزون!A:K,11,0),""))</f>
        <v>رول</v>
      </c>
      <c r="H25" s="5">
        <v>50</v>
      </c>
    </row>
    <row r="26" spans="1:8" x14ac:dyDescent="0.2">
      <c r="A26" s="14">
        <v>41793</v>
      </c>
      <c r="B26" s="5"/>
      <c r="C26" s="5">
        <v>9</v>
      </c>
      <c r="D26" s="7" t="str">
        <f>IF(IFERROR(VLOOKUP(C26,المخزون!A:C,2,0),"")=0,"",IFERROR(VLOOKUP(C26,المخزون!A:C,2,0),""))</f>
        <v>بولي 33/مبطن/</v>
      </c>
      <c r="E26" s="7" t="str">
        <f>IF(IFERROR(VLOOKUP(C26,المخزون!A:C,3,0),"")=0,"",IFERROR(VLOOKUP(C26,المخزون!A:C,3,0),""))</f>
        <v>كغ</v>
      </c>
      <c r="F26" s="5">
        <v>500</v>
      </c>
      <c r="G26" s="7" t="str">
        <f>IF(IFERROR(VLOOKUP(C26,المخزون!A:K,11,0),"")=0,"",IFERROR(VLOOKUP(C26,المخزون!A:K,11,0),""))</f>
        <v>رول</v>
      </c>
      <c r="H26" s="5">
        <v>50</v>
      </c>
    </row>
    <row r="27" spans="1:8" x14ac:dyDescent="0.2">
      <c r="A27" s="14">
        <v>41793</v>
      </c>
      <c r="B27" s="5"/>
      <c r="C27" s="5">
        <v>10</v>
      </c>
      <c r="D27" s="7" t="str">
        <f>IF(IFERROR(VLOOKUP(C27,المخزون!A:C,2,0),"")=0,"",IFERROR(VLOOKUP(C27,المخزون!A:C,2,0),""))</f>
        <v>بولي 26</v>
      </c>
      <c r="E27" s="7" t="str">
        <f>IF(IFERROR(VLOOKUP(C27,المخزون!A:C,3,0),"")=0,"",IFERROR(VLOOKUP(C27,المخزون!A:C,3,0),""))</f>
        <v>كغ</v>
      </c>
      <c r="F27" s="5">
        <v>500</v>
      </c>
      <c r="G27" s="7" t="str">
        <f>IF(IFERROR(VLOOKUP(C27,المخزون!A:K,11,0),"")=0,"",IFERROR(VLOOKUP(C27,المخزون!A:K,11,0),""))</f>
        <v>رول</v>
      </c>
      <c r="H27" s="5">
        <v>50</v>
      </c>
    </row>
    <row r="28" spans="1:8" x14ac:dyDescent="0.2">
      <c r="A28" s="14">
        <v>41793</v>
      </c>
      <c r="B28" s="5"/>
      <c r="C28" s="5">
        <v>11</v>
      </c>
      <c r="D28" s="7" t="str">
        <f>IF(IFERROR(VLOOKUP(C28,المخزون!A:C,2,0),"")=0,"",IFERROR(VLOOKUP(C28,المخزون!A:C,2,0),""))</f>
        <v>بولي 21.5</v>
      </c>
      <c r="E28" s="7" t="str">
        <f>IF(IFERROR(VLOOKUP(C28,المخزون!A:C,3,0),"")=0,"",IFERROR(VLOOKUP(C28,المخزون!A:C,3,0),""))</f>
        <v>كغ</v>
      </c>
      <c r="F28" s="5">
        <v>500</v>
      </c>
      <c r="G28" s="7" t="str">
        <f>IF(IFERROR(VLOOKUP(C28,المخزون!A:K,11,0),"")=0,"",IFERROR(VLOOKUP(C28,المخزون!A:K,11,0),""))</f>
        <v>رول</v>
      </c>
      <c r="H28" s="5">
        <v>50</v>
      </c>
    </row>
    <row r="29" spans="1:8" x14ac:dyDescent="0.2">
      <c r="A29" s="14">
        <v>41793</v>
      </c>
      <c r="B29" s="5"/>
      <c r="C29" s="5">
        <v>12</v>
      </c>
      <c r="D29" s="7" t="str">
        <f>IF(IFERROR(VLOOKUP(C29,المخزون!A:C,2,0),"")=0,"",IFERROR(VLOOKUP(C29,المخزون!A:C,2,0),""))</f>
        <v>بولي 19</v>
      </c>
      <c r="E29" s="7" t="str">
        <f>IF(IFERROR(VLOOKUP(C29,المخزون!A:C,3,0),"")=0,"",IFERROR(VLOOKUP(C29,المخزون!A:C,3,0),""))</f>
        <v>كغ</v>
      </c>
      <c r="F29" s="5">
        <v>500</v>
      </c>
      <c r="G29" s="7" t="str">
        <f>IF(IFERROR(VLOOKUP(C29,المخزون!A:K,11,0),"")=0,"",IFERROR(VLOOKUP(C29,المخزون!A:K,11,0),""))</f>
        <v>رول</v>
      </c>
      <c r="H29" s="5">
        <v>50</v>
      </c>
    </row>
    <row r="30" spans="1:8" x14ac:dyDescent="0.2">
      <c r="A30" s="14">
        <v>41793</v>
      </c>
      <c r="B30" s="5"/>
      <c r="C30" s="5">
        <v>13</v>
      </c>
      <c r="D30" s="7" t="str">
        <f>IF(IFERROR(VLOOKUP(C30,المخزون!A:C,2,0),"")=0,"",IFERROR(VLOOKUP(C30,المخزون!A:C,2,0),""))</f>
        <v>نايلون ألترا</v>
      </c>
      <c r="E30" s="7" t="str">
        <f>IF(IFERROR(VLOOKUP(C30,المخزون!A:C,3,0),"")=0,"",IFERROR(VLOOKUP(C30,المخزون!A:C,3,0),""))</f>
        <v>كغ</v>
      </c>
      <c r="F30" s="5">
        <v>500</v>
      </c>
      <c r="G30" s="7" t="str">
        <f>IF(IFERROR(VLOOKUP(C30,المخزون!A:K,11,0),"")=0,"",IFERROR(VLOOKUP(C30,المخزون!A:K,11,0),""))</f>
        <v>رول</v>
      </c>
      <c r="H30" s="5">
        <v>50</v>
      </c>
    </row>
    <row r="31" spans="1:8" x14ac:dyDescent="0.2">
      <c r="A31" s="14">
        <v>41793</v>
      </c>
      <c r="B31" s="5"/>
      <c r="C31" s="5">
        <v>14</v>
      </c>
      <c r="D31" s="7" t="str">
        <f>IF(IFERROR(VLOOKUP(C31,المخزون!A:C,2,0),"")=0,"",IFERROR(VLOOKUP(C31,المخزون!A:C,2,0),""))</f>
        <v>سيلكون 6</v>
      </c>
      <c r="E31" s="7" t="str">
        <f>IF(IFERROR(VLOOKUP(C31,المخزون!A:C,3,0),"")=0,"",IFERROR(VLOOKUP(C31,المخزون!A:C,3,0),""))</f>
        <v>كغ</v>
      </c>
      <c r="F31" s="5">
        <v>500</v>
      </c>
      <c r="G31" s="7" t="str">
        <f>IF(IFERROR(VLOOKUP(C31,المخزون!A:K,11,0),"")=0,"",IFERROR(VLOOKUP(C31,المخزون!A:K,11,0),""))</f>
        <v>كرتونة</v>
      </c>
      <c r="H31" s="5">
        <v>50</v>
      </c>
    </row>
    <row r="32" spans="1:8" x14ac:dyDescent="0.2">
      <c r="A32" s="14">
        <v>41793</v>
      </c>
      <c r="B32" s="5"/>
      <c r="C32" s="5">
        <v>15</v>
      </c>
      <c r="D32" s="7" t="str">
        <f>IF(IFERROR(VLOOKUP(C32,المخزون!A:C,2,0),"")=0,"",IFERROR(VLOOKUP(C32,المخزون!A:C,2,0),""))</f>
        <v>سيلكون4.5</v>
      </c>
      <c r="E32" s="7" t="str">
        <f>IF(IFERROR(VLOOKUP(C32,المخزون!A:C,3,0),"")=0,"",IFERROR(VLOOKUP(C32,المخزون!A:C,3,0),""))</f>
        <v>كغ</v>
      </c>
      <c r="F32" s="5">
        <v>500</v>
      </c>
      <c r="G32" s="7" t="str">
        <f>IF(IFERROR(VLOOKUP(C32,المخزون!A:K,11,0),"")=0,"",IFERROR(VLOOKUP(C32,المخزون!A:K,11,0),""))</f>
        <v>كرتونة</v>
      </c>
      <c r="H32" s="5">
        <v>50</v>
      </c>
    </row>
    <row r="33" spans="1:8" x14ac:dyDescent="0.2">
      <c r="A33" s="14"/>
      <c r="B33" s="5"/>
      <c r="C33" s="5"/>
      <c r="D33" s="7" t="str">
        <f>IF(IFERROR(VLOOKUP(C33,المخزون!A:C,2,0),"")=0,"",IFERROR(VLOOKUP(C33,المخزون!A:C,2,0),""))</f>
        <v/>
      </c>
      <c r="E33" s="7" t="str">
        <f>IF(IFERROR(VLOOKUP(C33,المخزون!A:C,3,0),"")=0,"",IFERROR(VLOOKUP(C33,المخزون!A:C,3,0),""))</f>
        <v/>
      </c>
      <c r="F33" s="5"/>
      <c r="G33" s="7" t="str">
        <f>IF(IFERROR(VLOOKUP(C33,المخزون!A:K,11,0),"")=0,"",IFERROR(VLOOKUP(C33,المخزون!A:K,11,0),""))</f>
        <v/>
      </c>
      <c r="H33" s="5"/>
    </row>
    <row r="34" spans="1:8" x14ac:dyDescent="0.2">
      <c r="A34" s="14"/>
      <c r="B34" s="5"/>
      <c r="C34" s="5"/>
      <c r="D34" s="7" t="str">
        <f>IF(IFERROR(VLOOKUP(C34,المخزون!A:C,2,0),"")=0,"",IFERROR(VLOOKUP(C34,المخزون!A:C,2,0),""))</f>
        <v/>
      </c>
      <c r="E34" s="7" t="str">
        <f>IF(IFERROR(VLOOKUP(C34,المخزون!A:C,3,0),"")=0,"",IFERROR(VLOOKUP(C34,المخزون!A:C,3,0),""))</f>
        <v/>
      </c>
      <c r="F34" s="5"/>
      <c r="G34" s="7" t="str">
        <f>IF(IFERROR(VLOOKUP(C34,المخزون!A:K,11,0),"")=0,"",IFERROR(VLOOKUP(C34,المخزون!A:K,11,0),""))</f>
        <v/>
      </c>
      <c r="H34" s="5"/>
    </row>
    <row r="35" spans="1:8" x14ac:dyDescent="0.2">
      <c r="A35" s="14"/>
      <c r="B35" s="5"/>
      <c r="C35" s="5"/>
      <c r="D35" s="7" t="str">
        <f>IF(IFERROR(VLOOKUP(C35,المخزون!A:C,2,0),"")=0,"",IFERROR(VLOOKUP(C35,المخزون!A:C,2,0),""))</f>
        <v/>
      </c>
      <c r="E35" s="7" t="str">
        <f>IF(IFERROR(VLOOKUP(C35,المخزون!A:C,3,0),"")=0,"",IFERROR(VLOOKUP(C35,المخزون!A:C,3,0),""))</f>
        <v/>
      </c>
      <c r="F35" s="5"/>
      <c r="G35" s="7" t="str">
        <f>IF(IFERROR(VLOOKUP(C35,المخزون!A:K,11,0),"")=0,"",IFERROR(VLOOKUP(C35,المخزون!A:K,11,0),""))</f>
        <v/>
      </c>
      <c r="H35" s="5"/>
    </row>
    <row r="36" spans="1:8" x14ac:dyDescent="0.2">
      <c r="A36" s="14"/>
      <c r="B36" s="5"/>
      <c r="C36" s="5"/>
      <c r="D36" s="7" t="str">
        <f>IF(IFERROR(VLOOKUP(C36,المخزون!A:C,2,0),"")=0,"",IFERROR(VLOOKUP(C36,المخزون!A:C,2,0),""))</f>
        <v/>
      </c>
      <c r="E36" s="7" t="str">
        <f>IF(IFERROR(VLOOKUP(C36,المخزون!A:C,3,0),"")=0,"",IFERROR(VLOOKUP(C36,المخزون!A:C,3,0),""))</f>
        <v/>
      </c>
      <c r="F36" s="5"/>
      <c r="G36" s="7" t="str">
        <f>IF(IFERROR(VLOOKUP(C36,المخزون!A:K,11,0),"")=0,"",IFERROR(VLOOKUP(C36,المخزون!A:K,11,0),""))</f>
        <v/>
      </c>
      <c r="H36" s="5"/>
    </row>
    <row r="37" spans="1:8" x14ac:dyDescent="0.2">
      <c r="A37" s="14"/>
      <c r="B37" s="5"/>
      <c r="C37" s="5"/>
      <c r="D37" s="7" t="str">
        <f>IF(IFERROR(VLOOKUP(C37,المخزون!A:C,2,0),"")=0,"",IFERROR(VLOOKUP(C37,المخزون!A:C,2,0),""))</f>
        <v/>
      </c>
      <c r="E37" s="7" t="str">
        <f>IF(IFERROR(VLOOKUP(C37,المخزون!A:C,3,0),"")=0,"",IFERROR(VLOOKUP(C37,المخزون!A:C,3,0),""))</f>
        <v/>
      </c>
      <c r="F37" s="5"/>
      <c r="G37" s="7" t="str">
        <f>IF(IFERROR(VLOOKUP(C37,المخزون!A:K,11,0),"")=0,"",IFERROR(VLOOKUP(C37,المخزون!A:K,11,0),""))</f>
        <v/>
      </c>
      <c r="H37" s="5"/>
    </row>
    <row r="38" spans="1:8" x14ac:dyDescent="0.2">
      <c r="A38" s="14"/>
      <c r="B38" s="5"/>
      <c r="C38" s="5"/>
      <c r="D38" s="7" t="str">
        <f>IF(IFERROR(VLOOKUP(C38,المخزون!A:C,2,0),"")=0,"",IFERROR(VLOOKUP(C38,المخزون!A:C,2,0),""))</f>
        <v/>
      </c>
      <c r="E38" s="7" t="str">
        <f>IF(IFERROR(VLOOKUP(C38,المخزون!A:C,3,0),"")=0,"",IFERROR(VLOOKUP(C38,المخزون!A:C,3,0),""))</f>
        <v/>
      </c>
      <c r="F38" s="5"/>
      <c r="G38" s="7" t="str">
        <f>IF(IFERROR(VLOOKUP(C38,المخزون!A:K,11,0),"")=0,"",IFERROR(VLOOKUP(C38,المخزون!A:K,11,0),""))</f>
        <v/>
      </c>
      <c r="H38" s="5"/>
    </row>
    <row r="39" spans="1:8" x14ac:dyDescent="0.2">
      <c r="A39" s="14"/>
      <c r="B39" s="5"/>
      <c r="C39" s="5"/>
      <c r="D39" s="7" t="str">
        <f>IF(IFERROR(VLOOKUP(C39,المخزون!A:C,2,0),"")=0,"",IFERROR(VLOOKUP(C39,المخزون!A:C,2,0),""))</f>
        <v/>
      </c>
      <c r="E39" s="7" t="str">
        <f>IF(IFERROR(VLOOKUP(C39,المخزون!A:C,3,0),"")=0,"",IFERROR(VLOOKUP(C39,المخزون!A:C,3,0),""))</f>
        <v/>
      </c>
      <c r="F39" s="5"/>
      <c r="G39" s="7" t="str">
        <f>IF(IFERROR(VLOOKUP(C39,المخزون!A:K,11,0),"")=0,"",IFERROR(VLOOKUP(C39,المخزون!A:K,11,0),""))</f>
        <v/>
      </c>
      <c r="H39" s="5"/>
    </row>
    <row r="40" spans="1:8" x14ac:dyDescent="0.2">
      <c r="A40" s="14"/>
      <c r="B40" s="5"/>
      <c r="C40" s="5"/>
      <c r="D40" s="7" t="str">
        <f>IF(IFERROR(VLOOKUP(C40,المخزون!A:C,2,0),"")=0,"",IFERROR(VLOOKUP(C40,المخزون!A:C,2,0),""))</f>
        <v/>
      </c>
      <c r="E40" s="7" t="str">
        <f>IF(IFERROR(VLOOKUP(C40,المخزون!A:C,3,0),"")=0,"",IFERROR(VLOOKUP(C40,المخزون!A:C,3,0),""))</f>
        <v/>
      </c>
      <c r="F40" s="5"/>
      <c r="G40" s="7" t="str">
        <f>IF(IFERROR(VLOOKUP(C40,المخزون!A:K,11,0),"")=0,"",IFERROR(VLOOKUP(C40,المخزون!A:K,11,0),""))</f>
        <v/>
      </c>
      <c r="H40" s="5"/>
    </row>
    <row r="41" spans="1:8" x14ac:dyDescent="0.2">
      <c r="A41" s="14"/>
      <c r="B41" s="5"/>
      <c r="C41" s="5"/>
      <c r="D41" s="7" t="str">
        <f>IF(IFERROR(VLOOKUP(C41,المخزون!A:C,2,0),"")=0,"",IFERROR(VLOOKUP(C41,المخزون!A:C,2,0),""))</f>
        <v/>
      </c>
      <c r="E41" s="7" t="str">
        <f>IF(IFERROR(VLOOKUP(C41,المخزون!A:C,3,0),"")=0,"",IFERROR(VLOOKUP(C41,المخزون!A:C,3,0),""))</f>
        <v/>
      </c>
      <c r="F41" s="5"/>
      <c r="G41" s="7" t="str">
        <f>IF(IFERROR(VLOOKUP(C41,المخزون!A:K,11,0),"")=0,"",IFERROR(VLOOKUP(C41,المخزون!A:K,11,0),""))</f>
        <v/>
      </c>
      <c r="H41" s="5"/>
    </row>
    <row r="42" spans="1:8" x14ac:dyDescent="0.2">
      <c r="A42" s="14"/>
      <c r="B42" s="5"/>
      <c r="C42" s="5"/>
      <c r="D42" s="7" t="str">
        <f>IF(IFERROR(VLOOKUP(C42,المخزون!A:C,2,0),"")=0,"",IFERROR(VLOOKUP(C42,المخزون!A:C,2,0),""))</f>
        <v/>
      </c>
      <c r="E42" s="7" t="str">
        <f>IF(IFERROR(VLOOKUP(C42,المخزون!A:C,3,0),"")=0,"",IFERROR(VLOOKUP(C42,المخزون!A:C,3,0),""))</f>
        <v/>
      </c>
      <c r="F42" s="5"/>
      <c r="G42" s="7" t="str">
        <f>IF(IFERROR(VLOOKUP(C42,المخزون!A:K,11,0),"")=0,"",IFERROR(VLOOKUP(C42,المخزون!A:K,11,0),""))</f>
        <v/>
      </c>
      <c r="H42" s="5"/>
    </row>
    <row r="43" spans="1:8" x14ac:dyDescent="0.2">
      <c r="A43" s="14"/>
      <c r="B43" s="5"/>
      <c r="C43" s="5"/>
      <c r="D43" s="7" t="str">
        <f>IF(IFERROR(VLOOKUP(C43,المخزون!A:C,2,0),"")=0,"",IFERROR(VLOOKUP(C43,المخزون!A:C,2,0),""))</f>
        <v/>
      </c>
      <c r="E43" s="7" t="str">
        <f>IF(IFERROR(VLOOKUP(C43,المخزون!A:C,3,0),"")=0,"",IFERROR(VLOOKUP(C43,المخزون!A:C,3,0),""))</f>
        <v/>
      </c>
      <c r="F43" s="5"/>
      <c r="G43" s="7" t="str">
        <f>IF(IFERROR(VLOOKUP(C43,المخزون!A:K,11,0),"")=0,"",IFERROR(VLOOKUP(C43,المخزون!A:K,11,0),""))</f>
        <v/>
      </c>
      <c r="H43" s="5"/>
    </row>
    <row r="44" spans="1:8" x14ac:dyDescent="0.2">
      <c r="A44" s="14"/>
      <c r="B44" s="5"/>
      <c r="C44" s="5"/>
      <c r="D44" s="7" t="str">
        <f>IF(IFERROR(VLOOKUP(C44,المخزون!A:C,2,0),"")=0,"",IFERROR(VLOOKUP(C44,المخزون!A:C,2,0),""))</f>
        <v/>
      </c>
      <c r="E44" s="7" t="str">
        <f>IF(IFERROR(VLOOKUP(C44,المخزون!A:C,3,0),"")=0,"",IFERROR(VLOOKUP(C44,المخزون!A:C,3,0),""))</f>
        <v/>
      </c>
      <c r="F44" s="5"/>
      <c r="G44" s="7" t="str">
        <f>IF(IFERROR(VLOOKUP(C44,المخزون!A:K,11,0),"")=0,"",IFERROR(VLOOKUP(C44,المخزون!A:K,11,0),""))</f>
        <v/>
      </c>
      <c r="H44" s="5"/>
    </row>
    <row r="45" spans="1:8" x14ac:dyDescent="0.2">
      <c r="A45" s="14"/>
      <c r="B45" s="5"/>
      <c r="C45" s="5"/>
      <c r="D45" s="7" t="str">
        <f>IF(IFERROR(VLOOKUP(C45,المخزون!A:C,2,0),"")=0,"",IFERROR(VLOOKUP(C45,المخزون!A:C,2,0),""))</f>
        <v/>
      </c>
      <c r="E45" s="7" t="str">
        <f>IF(IFERROR(VLOOKUP(C45,المخزون!A:C,3,0),"")=0,"",IFERROR(VLOOKUP(C45,المخزون!A:C,3,0),""))</f>
        <v/>
      </c>
      <c r="F45" s="5"/>
      <c r="G45" s="7" t="str">
        <f>IF(IFERROR(VLOOKUP(C45,المخزون!A:K,11,0),"")=0,"",IFERROR(VLOOKUP(C45,المخزون!A:K,11,0),""))</f>
        <v/>
      </c>
      <c r="H45" s="5"/>
    </row>
    <row r="46" spans="1:8" x14ac:dyDescent="0.2">
      <c r="A46" s="14"/>
      <c r="B46" s="5"/>
      <c r="C46" s="5"/>
      <c r="D46" s="7" t="str">
        <f>IF(IFERROR(VLOOKUP(C46,المخزون!A:C,2,0),"")=0,"",IFERROR(VLOOKUP(C46,المخزون!A:C,2,0),""))</f>
        <v/>
      </c>
      <c r="E46" s="7" t="str">
        <f>IF(IFERROR(VLOOKUP(C46,المخزون!A:C,3,0),"")=0,"",IFERROR(VLOOKUP(C46,المخزون!A:C,3,0),""))</f>
        <v/>
      </c>
      <c r="F46" s="5"/>
      <c r="G46" s="7" t="str">
        <f>IF(IFERROR(VLOOKUP(C46,المخزون!A:K,11,0),"")=0,"",IFERROR(VLOOKUP(C46,المخزون!A:K,11,0),""))</f>
        <v/>
      </c>
      <c r="H46" s="5"/>
    </row>
    <row r="47" spans="1:8" x14ac:dyDescent="0.2">
      <c r="A47" s="14"/>
      <c r="B47" s="5"/>
      <c r="C47" s="5"/>
      <c r="D47" s="7" t="str">
        <f>IF(IFERROR(VLOOKUP(C47,المخزون!A:C,2,0),"")=0,"",IFERROR(VLOOKUP(C47,المخزون!A:C,2,0),""))</f>
        <v/>
      </c>
      <c r="E47" s="7" t="str">
        <f>IF(IFERROR(VLOOKUP(C47,المخزون!A:C,3,0),"")=0,"",IFERROR(VLOOKUP(C47,المخزون!A:C,3,0),""))</f>
        <v/>
      </c>
      <c r="F47" s="5"/>
      <c r="G47" s="7" t="str">
        <f>IF(IFERROR(VLOOKUP(C47,المخزون!A:K,11,0),"")=0,"",IFERROR(VLOOKUP(C47,المخزون!A:K,11,0),""))</f>
        <v/>
      </c>
      <c r="H47" s="5"/>
    </row>
    <row r="48" spans="1:8" x14ac:dyDescent="0.2">
      <c r="A48" s="14"/>
      <c r="B48" s="5"/>
      <c r="C48" s="5"/>
      <c r="D48" s="7" t="str">
        <f>IF(IFERROR(VLOOKUP(C48,المخزون!A:C,2,0),"")=0,"",IFERROR(VLOOKUP(C48,المخزون!A:C,2,0),""))</f>
        <v/>
      </c>
      <c r="E48" s="7" t="str">
        <f>IF(IFERROR(VLOOKUP(C48,المخزون!A:C,3,0),"")=0,"",IFERROR(VLOOKUP(C48,المخزون!A:C,3,0),""))</f>
        <v/>
      </c>
      <c r="F48" s="5"/>
      <c r="G48" s="7" t="str">
        <f>IF(IFERROR(VLOOKUP(C48,المخزون!A:K,11,0),"")=0,"",IFERROR(VLOOKUP(C48,المخزون!A:K,11,0),""))</f>
        <v/>
      </c>
      <c r="H48" s="5"/>
    </row>
    <row r="49" spans="1:8" x14ac:dyDescent="0.2">
      <c r="A49" s="14"/>
      <c r="B49" s="5"/>
      <c r="C49" s="5"/>
      <c r="D49" s="7" t="str">
        <f>IF(IFERROR(VLOOKUP(C49,المخزون!A:C,2,0),"")=0,"",IFERROR(VLOOKUP(C49,المخزون!A:C,2,0),""))</f>
        <v/>
      </c>
      <c r="E49" s="7" t="str">
        <f>IF(IFERROR(VLOOKUP(C49,المخزون!A:C,3,0),"")=0,"",IFERROR(VLOOKUP(C49,المخزون!A:C,3,0),""))</f>
        <v/>
      </c>
      <c r="F49" s="5"/>
      <c r="G49" s="7" t="str">
        <f>IF(IFERROR(VLOOKUP(C49,المخزون!A:K,11,0),"")=0,"",IFERROR(VLOOKUP(C49,المخزون!A:K,11,0),""))</f>
        <v/>
      </c>
      <c r="H49" s="5"/>
    </row>
    <row r="50" spans="1:8" x14ac:dyDescent="0.2">
      <c r="A50" s="14"/>
      <c r="B50" s="5"/>
      <c r="C50" s="5"/>
      <c r="D50" s="7" t="str">
        <f>IF(IFERROR(VLOOKUP(C50,المخزون!A:C,2,0),"")=0,"",IFERROR(VLOOKUP(C50,المخزون!A:C,2,0),""))</f>
        <v/>
      </c>
      <c r="E50" s="7" t="str">
        <f>IF(IFERROR(VLOOKUP(C50,المخزون!A:C,3,0),"")=0,"",IFERROR(VLOOKUP(C50,المخزون!A:C,3,0),""))</f>
        <v/>
      </c>
      <c r="F50" s="5"/>
      <c r="G50" s="7" t="str">
        <f>IF(IFERROR(VLOOKUP(C50,المخزون!A:K,11,0),"")=0,"",IFERROR(VLOOKUP(C50,المخزون!A:K,11,0),""))</f>
        <v/>
      </c>
      <c r="H50" s="5"/>
    </row>
    <row r="51" spans="1:8" x14ac:dyDescent="0.2">
      <c r="A51" s="14"/>
      <c r="B51" s="5"/>
      <c r="C51" s="5"/>
      <c r="D51" s="7" t="str">
        <f>IF(IFERROR(VLOOKUP(C51,المخزون!A:C,2,0),"")=0,"",IFERROR(VLOOKUP(C51,المخزون!A:C,2,0),""))</f>
        <v/>
      </c>
      <c r="E51" s="7" t="str">
        <f>IF(IFERROR(VLOOKUP(C51,المخزون!A:C,3,0),"")=0,"",IFERROR(VLOOKUP(C51,المخزون!A:C,3,0),""))</f>
        <v/>
      </c>
      <c r="F51" s="5"/>
      <c r="G51" s="7" t="str">
        <f>IF(IFERROR(VLOOKUP(C51,المخزون!A:K,11,0),"")=0,"",IFERROR(VLOOKUP(C51,المخزون!A:K,11,0),""))</f>
        <v/>
      </c>
      <c r="H51" s="5"/>
    </row>
    <row r="52" spans="1:8" x14ac:dyDescent="0.2">
      <c r="A52" s="14"/>
      <c r="B52" s="5"/>
      <c r="C52" s="5"/>
      <c r="D52" s="7" t="str">
        <f>IF(IFERROR(VLOOKUP(C52,المخزون!A:C,2,0),"")=0,"",IFERROR(VLOOKUP(C52,المخزون!A:C,2,0),""))</f>
        <v/>
      </c>
      <c r="E52" s="7" t="str">
        <f>IF(IFERROR(VLOOKUP(C52,المخزون!A:C,3,0),"")=0,"",IFERROR(VLOOKUP(C52,المخزون!A:C,3,0),""))</f>
        <v/>
      </c>
      <c r="F52" s="5"/>
      <c r="G52" s="7" t="str">
        <f>IF(IFERROR(VLOOKUP(C52,المخزون!A:K,11,0),"")=0,"",IFERROR(VLOOKUP(C52,المخزون!A:K,11,0),""))</f>
        <v/>
      </c>
      <c r="H52" s="5"/>
    </row>
    <row r="53" spans="1:8" x14ac:dyDescent="0.2">
      <c r="A53" s="14"/>
      <c r="B53" s="5"/>
      <c r="C53" s="5"/>
      <c r="D53" s="7" t="str">
        <f>IF(IFERROR(VLOOKUP(C53,المخزون!A:C,2,0),"")=0,"",IFERROR(VLOOKUP(C53,المخزون!A:C,2,0),""))</f>
        <v/>
      </c>
      <c r="E53" s="7" t="str">
        <f>IF(IFERROR(VLOOKUP(C53,المخزون!A:C,3,0),"")=0,"",IFERROR(VLOOKUP(C53,المخزون!A:C,3,0),""))</f>
        <v/>
      </c>
      <c r="F53" s="5"/>
      <c r="G53" s="7" t="str">
        <f>IF(IFERROR(VLOOKUP(C53,المخزون!A:K,11,0),"")=0,"",IFERROR(VLOOKUP(C53,المخزون!A:K,11,0),""))</f>
        <v/>
      </c>
      <c r="H53" s="5"/>
    </row>
    <row r="54" spans="1:8" x14ac:dyDescent="0.2">
      <c r="A54" s="14"/>
      <c r="B54" s="5"/>
      <c r="C54" s="5"/>
      <c r="D54" s="7" t="str">
        <f>IF(IFERROR(VLOOKUP(C54,المخزون!A:C,2,0),"")=0,"",IFERROR(VLOOKUP(C54,المخزون!A:C,2,0),""))</f>
        <v/>
      </c>
      <c r="E54" s="7" t="str">
        <f>IF(IFERROR(VLOOKUP(C54,المخزون!A:C,3,0),"")=0,"",IFERROR(VLOOKUP(C54,المخزون!A:C,3,0),""))</f>
        <v/>
      </c>
      <c r="F54" s="5"/>
      <c r="G54" s="7" t="str">
        <f>IF(IFERROR(VLOOKUP(C54,المخزون!A:K,11,0),"")=0,"",IFERROR(VLOOKUP(C54,المخزون!A:K,11,0),""))</f>
        <v/>
      </c>
      <c r="H54" s="5"/>
    </row>
    <row r="55" spans="1:8" x14ac:dyDescent="0.2">
      <c r="A55" s="14"/>
      <c r="B55" s="5"/>
      <c r="C55" s="5"/>
      <c r="D55" s="7" t="str">
        <f>IF(IFERROR(VLOOKUP(C55,المخزون!A:C,2,0),"")=0,"",IFERROR(VLOOKUP(C55,المخزون!A:C,2,0),""))</f>
        <v/>
      </c>
      <c r="E55" s="7" t="str">
        <f>IF(IFERROR(VLOOKUP(C55,المخزون!A:C,3,0),"")=0,"",IFERROR(VLOOKUP(C55,المخزون!A:C,3,0),""))</f>
        <v/>
      </c>
      <c r="F55" s="5"/>
      <c r="G55" s="7" t="str">
        <f>IF(IFERROR(VLOOKUP(C55,المخزون!A:K,11,0),"")=0,"",IFERROR(VLOOKUP(C55,المخزون!A:K,11,0),""))</f>
        <v/>
      </c>
      <c r="H55" s="5"/>
    </row>
    <row r="56" spans="1:8" x14ac:dyDescent="0.2">
      <c r="A56" s="14"/>
      <c r="B56" s="5"/>
      <c r="C56" s="5"/>
      <c r="D56" s="7" t="str">
        <f>IF(IFERROR(VLOOKUP(C56,المخزون!A:C,2,0),"")=0,"",IFERROR(VLOOKUP(C56,المخزون!A:C,2,0),""))</f>
        <v/>
      </c>
      <c r="E56" s="7" t="str">
        <f>IF(IFERROR(VLOOKUP(C56,المخزون!A:C,3,0),"")=0,"",IFERROR(VLOOKUP(C56,المخزون!A:C,3,0),""))</f>
        <v/>
      </c>
      <c r="F56" s="5"/>
      <c r="G56" s="7" t="str">
        <f>IF(IFERROR(VLOOKUP(C56,المخزون!A:K,11,0),"")=0,"",IFERROR(VLOOKUP(C56,المخزون!A:K,11,0),""))</f>
        <v/>
      </c>
      <c r="H56" s="5"/>
    </row>
    <row r="57" spans="1:8" x14ac:dyDescent="0.2">
      <c r="A57" s="14"/>
      <c r="B57" s="5"/>
      <c r="C57" s="5"/>
      <c r="D57" s="7" t="str">
        <f>IF(IFERROR(VLOOKUP(C57,المخزون!A:C,2,0),"")=0,"",IFERROR(VLOOKUP(C57,المخزون!A:C,2,0),""))</f>
        <v/>
      </c>
      <c r="E57" s="7" t="str">
        <f>IF(IFERROR(VLOOKUP(C57,المخزون!A:C,3,0),"")=0,"",IFERROR(VLOOKUP(C57,المخزون!A:C,3,0),""))</f>
        <v/>
      </c>
      <c r="F57" s="5"/>
      <c r="G57" s="7" t="str">
        <f>IF(IFERROR(VLOOKUP(C57,المخزون!A:K,11,0),"")=0,"",IFERROR(VLOOKUP(C57,المخزون!A:K,11,0),""))</f>
        <v/>
      </c>
      <c r="H57" s="5"/>
    </row>
    <row r="58" spans="1:8" x14ac:dyDescent="0.2">
      <c r="A58" s="14"/>
      <c r="B58" s="5"/>
      <c r="C58" s="5"/>
      <c r="D58" s="7" t="str">
        <f>IF(IFERROR(VLOOKUP(C58,المخزون!A:C,2,0),"")=0,"",IFERROR(VLOOKUP(C58,المخزون!A:C,2,0),""))</f>
        <v/>
      </c>
      <c r="E58" s="7" t="str">
        <f>IF(IFERROR(VLOOKUP(C58,المخزون!A:C,3,0),"")=0,"",IFERROR(VLOOKUP(C58,المخزون!A:C,3,0),""))</f>
        <v/>
      </c>
      <c r="F58" s="5"/>
      <c r="G58" s="7" t="str">
        <f>IF(IFERROR(VLOOKUP(C58,المخزون!A:K,11,0),"")=0,"",IFERROR(VLOOKUP(C58,المخزون!A:K,11,0),""))</f>
        <v/>
      </c>
      <c r="H58" s="5"/>
    </row>
    <row r="59" spans="1:8" x14ac:dyDescent="0.2">
      <c r="A59" s="14"/>
      <c r="B59" s="5"/>
      <c r="C59" s="5"/>
      <c r="D59" s="7" t="str">
        <f>IF(IFERROR(VLOOKUP(C59,المخزون!A:C,2,0),"")=0,"",IFERROR(VLOOKUP(C59,المخزون!A:C,2,0),""))</f>
        <v/>
      </c>
      <c r="E59" s="7" t="str">
        <f>IF(IFERROR(VLOOKUP(C59,المخزون!A:C,3,0),"")=0,"",IFERROR(VLOOKUP(C59,المخزون!A:C,3,0),""))</f>
        <v/>
      </c>
      <c r="F59" s="5"/>
      <c r="G59" s="7" t="str">
        <f>IF(IFERROR(VLOOKUP(C59,المخزون!A:K,11,0),"")=0,"",IFERROR(VLOOKUP(C59,المخزون!A:K,11,0),""))</f>
        <v/>
      </c>
      <c r="H59" s="5"/>
    </row>
    <row r="60" spans="1:8" x14ac:dyDescent="0.2">
      <c r="A60" s="14"/>
      <c r="B60" s="5"/>
      <c r="C60" s="5"/>
      <c r="D60" s="7" t="str">
        <f>IF(IFERROR(VLOOKUP(C60,المخزون!A:C,2,0),"")=0,"",IFERROR(VLOOKUP(C60,المخزون!A:C,2,0),""))</f>
        <v/>
      </c>
      <c r="E60" s="7" t="str">
        <f>IF(IFERROR(VLOOKUP(C60,المخزون!A:C,3,0),"")=0,"",IFERROR(VLOOKUP(C60,المخزون!A:C,3,0),""))</f>
        <v/>
      </c>
      <c r="F60" s="5"/>
      <c r="G60" s="7" t="str">
        <f>IF(IFERROR(VLOOKUP(C60,المخزون!A:K,11,0),"")=0,"",IFERROR(VLOOKUP(C60,المخزون!A:K,11,0),""))</f>
        <v/>
      </c>
      <c r="H60" s="5"/>
    </row>
    <row r="61" spans="1:8" x14ac:dyDescent="0.2">
      <c r="A61" s="14"/>
      <c r="B61" s="5"/>
      <c r="C61" s="5"/>
      <c r="D61" s="7" t="str">
        <f>IF(IFERROR(VLOOKUP(C61,المخزون!A:C,2,0),"")=0,"",IFERROR(VLOOKUP(C61,المخزون!A:C,2,0),""))</f>
        <v/>
      </c>
      <c r="E61" s="7" t="str">
        <f>IF(IFERROR(VLOOKUP(C61,المخزون!A:C,3,0),"")=0,"",IFERROR(VLOOKUP(C61,المخزون!A:C,3,0),""))</f>
        <v/>
      </c>
      <c r="F61" s="5"/>
      <c r="G61" s="7" t="str">
        <f>IF(IFERROR(VLOOKUP(C61,المخزون!A:K,11,0),"")=0,"",IFERROR(VLOOKUP(C61,المخزون!A:K,11,0),""))</f>
        <v/>
      </c>
      <c r="H61" s="5"/>
    </row>
    <row r="62" spans="1:8" x14ac:dyDescent="0.2">
      <c r="A62" s="14"/>
      <c r="B62" s="5"/>
      <c r="C62" s="5"/>
      <c r="D62" s="7" t="str">
        <f>IF(IFERROR(VLOOKUP(C62,المخزون!A:C,2,0),"")=0,"",IFERROR(VLOOKUP(C62,المخزون!A:C,2,0),""))</f>
        <v/>
      </c>
      <c r="E62" s="7" t="str">
        <f>IF(IFERROR(VLOOKUP(C62,المخزون!A:C,3,0),"")=0,"",IFERROR(VLOOKUP(C62,المخزون!A:C,3,0),""))</f>
        <v/>
      </c>
      <c r="F62" s="5"/>
      <c r="G62" s="7" t="str">
        <f>IF(IFERROR(VLOOKUP(C62,المخزون!A:K,11,0),"")=0,"",IFERROR(VLOOKUP(C62,المخزون!A:K,11,0),""))</f>
        <v/>
      </c>
      <c r="H62" s="5"/>
    </row>
    <row r="63" spans="1:8" x14ac:dyDescent="0.2">
      <c r="A63" s="14"/>
      <c r="B63" s="5"/>
      <c r="C63" s="5"/>
      <c r="D63" s="7" t="str">
        <f>IF(IFERROR(VLOOKUP(C63,المخزون!A:C,2,0),"")=0,"",IFERROR(VLOOKUP(C63,المخزون!A:C,2,0),""))</f>
        <v/>
      </c>
      <c r="E63" s="7" t="str">
        <f>IF(IFERROR(VLOOKUP(C63,المخزون!A:C,3,0),"")=0,"",IFERROR(VLOOKUP(C63,المخزون!A:C,3,0),""))</f>
        <v/>
      </c>
      <c r="F63" s="5"/>
      <c r="G63" s="7" t="str">
        <f>IF(IFERROR(VLOOKUP(C63,المخزون!A:K,11,0),"")=0,"",IFERROR(VLOOKUP(C63,المخزون!A:K,11,0),""))</f>
        <v/>
      </c>
      <c r="H63" s="5"/>
    </row>
    <row r="64" spans="1:8" x14ac:dyDescent="0.2">
      <c r="A64" s="14"/>
      <c r="B64" s="5"/>
      <c r="C64" s="5"/>
      <c r="D64" s="7" t="str">
        <f>IF(IFERROR(VLOOKUP(C64,المخزون!A:C,2,0),"")=0,"",IFERROR(VLOOKUP(C64,المخزون!A:C,2,0),""))</f>
        <v/>
      </c>
      <c r="E64" s="7" t="str">
        <f>IF(IFERROR(VLOOKUP(C64,المخزون!A:C,3,0),"")=0,"",IFERROR(VLOOKUP(C64,المخزون!A:C,3,0),""))</f>
        <v/>
      </c>
      <c r="F64" s="5"/>
      <c r="G64" s="7" t="str">
        <f>IF(IFERROR(VLOOKUP(C64,المخزون!A:K,11,0),"")=0,"",IFERROR(VLOOKUP(C64,المخزون!A:K,11,0),""))</f>
        <v/>
      </c>
      <c r="H64" s="5"/>
    </row>
    <row r="65" spans="1:8" x14ac:dyDescent="0.2">
      <c r="A65" s="14"/>
      <c r="B65" s="5"/>
      <c r="C65" s="5"/>
      <c r="D65" s="7" t="str">
        <f>IF(IFERROR(VLOOKUP(C65,المخزون!A:C,2,0),"")=0,"",IFERROR(VLOOKUP(C65,المخزون!A:C,2,0),""))</f>
        <v/>
      </c>
      <c r="E65" s="7" t="str">
        <f>IF(IFERROR(VLOOKUP(C65,المخزون!A:C,3,0),"")=0,"",IFERROR(VLOOKUP(C65,المخزون!A:C,3,0),""))</f>
        <v/>
      </c>
      <c r="F65" s="5"/>
      <c r="G65" s="7" t="str">
        <f>IF(IFERROR(VLOOKUP(C65,المخزون!A:K,11,0),"")=0,"",IFERROR(VLOOKUP(C65,المخزون!A:K,11,0),""))</f>
        <v/>
      </c>
      <c r="H65" s="5"/>
    </row>
    <row r="66" spans="1:8" x14ac:dyDescent="0.2">
      <c r="A66" s="14"/>
      <c r="B66" s="5"/>
      <c r="C66" s="5"/>
      <c r="D66" s="7" t="str">
        <f>IF(IFERROR(VLOOKUP(C66,المخزون!A:C,2,0),"")=0,"",IFERROR(VLOOKUP(C66,المخزون!A:C,2,0),""))</f>
        <v/>
      </c>
      <c r="E66" s="7" t="str">
        <f>IF(IFERROR(VLOOKUP(C66,المخزون!A:C,3,0),"")=0,"",IFERROR(VLOOKUP(C66,المخزون!A:C,3,0),""))</f>
        <v/>
      </c>
      <c r="F66" s="5"/>
      <c r="G66" s="7" t="str">
        <f>IF(IFERROR(VLOOKUP(C66,المخزون!A:K,11,0),"")=0,"",IFERROR(VLOOKUP(C66,المخزون!A:K,11,0),""))</f>
        <v/>
      </c>
      <c r="H66" s="5"/>
    </row>
    <row r="67" spans="1:8" x14ac:dyDescent="0.2">
      <c r="A67" s="14"/>
      <c r="B67" s="5"/>
      <c r="C67" s="5"/>
      <c r="D67" s="7" t="str">
        <f>IF(IFERROR(VLOOKUP(C67,المخزون!A:C,2,0),"")=0,"",IFERROR(VLOOKUP(C67,المخزون!A:C,2,0),""))</f>
        <v/>
      </c>
      <c r="E67" s="7" t="str">
        <f>IF(IFERROR(VLOOKUP(C67,المخزون!A:C,3,0),"")=0,"",IFERROR(VLOOKUP(C67,المخزون!A:C,3,0),""))</f>
        <v/>
      </c>
      <c r="F67" s="5"/>
      <c r="G67" s="7" t="str">
        <f>IF(IFERROR(VLOOKUP(C67,المخزون!A:K,11,0),"")=0,"",IFERROR(VLOOKUP(C67,المخزون!A:K,11,0),""))</f>
        <v/>
      </c>
      <c r="H67" s="5"/>
    </row>
    <row r="68" spans="1:8" x14ac:dyDescent="0.2">
      <c r="A68" s="14"/>
      <c r="B68" s="5"/>
      <c r="C68" s="5"/>
      <c r="D68" s="7" t="str">
        <f>IF(IFERROR(VLOOKUP(C68,المخزون!A:C,2,0),"")=0,"",IFERROR(VLOOKUP(C68,المخزون!A:C,2,0),""))</f>
        <v/>
      </c>
      <c r="E68" s="7" t="str">
        <f>IF(IFERROR(VLOOKUP(C68,المخزون!A:C,3,0),"")=0,"",IFERROR(VLOOKUP(C68,المخزون!A:C,3,0),""))</f>
        <v/>
      </c>
      <c r="F68" s="5"/>
      <c r="G68" s="7" t="str">
        <f>IF(IFERROR(VLOOKUP(C68,المخزون!A:K,11,0),"")=0,"",IFERROR(VLOOKUP(C68,المخزون!A:K,11,0),""))</f>
        <v/>
      </c>
      <c r="H68" s="5"/>
    </row>
    <row r="69" spans="1:8" x14ac:dyDescent="0.2">
      <c r="A69" s="14"/>
      <c r="B69" s="5"/>
      <c r="C69" s="5"/>
      <c r="D69" s="7" t="str">
        <f>IF(IFERROR(VLOOKUP(C69,المخزون!A:C,2,0),"")=0,"",IFERROR(VLOOKUP(C69,المخزون!A:C,2,0),""))</f>
        <v/>
      </c>
      <c r="E69" s="7" t="str">
        <f>IF(IFERROR(VLOOKUP(C69,المخزون!A:C,3,0),"")=0,"",IFERROR(VLOOKUP(C69,المخزون!A:C,3,0),""))</f>
        <v/>
      </c>
      <c r="F69" s="5"/>
      <c r="G69" s="7" t="str">
        <f>IF(IFERROR(VLOOKUP(C69,المخزون!A:K,11,0),"")=0,"",IFERROR(VLOOKUP(C69,المخزون!A:K,11,0),""))</f>
        <v/>
      </c>
      <c r="H69" s="5"/>
    </row>
    <row r="70" spans="1:8" x14ac:dyDescent="0.2">
      <c r="A70" s="14"/>
      <c r="B70" s="5"/>
      <c r="C70" s="5"/>
      <c r="D70" s="7" t="str">
        <f>IF(IFERROR(VLOOKUP(C70,المخزون!A:C,2,0),"")=0,"",IFERROR(VLOOKUP(C70,المخزون!A:C,2,0),""))</f>
        <v/>
      </c>
      <c r="E70" s="7" t="str">
        <f>IF(IFERROR(VLOOKUP(C70,المخزون!A:C,3,0),"")=0,"",IFERROR(VLOOKUP(C70,المخزون!A:C,3,0),""))</f>
        <v/>
      </c>
      <c r="F70" s="5"/>
      <c r="G70" s="7" t="str">
        <f>IF(IFERROR(VLOOKUP(C70,المخزون!A:K,11,0),"")=0,"",IFERROR(VLOOKUP(C70,المخزون!A:K,11,0),""))</f>
        <v/>
      </c>
      <c r="H70" s="5"/>
    </row>
    <row r="71" spans="1:8" x14ac:dyDescent="0.2">
      <c r="A71" s="14"/>
      <c r="B71" s="5"/>
      <c r="C71" s="5"/>
      <c r="D71" s="7" t="str">
        <f>IF(IFERROR(VLOOKUP(C71,المخزون!A:C,2,0),"")=0,"",IFERROR(VLOOKUP(C71,المخزون!A:C,2,0),""))</f>
        <v/>
      </c>
      <c r="E71" s="7" t="str">
        <f>IF(IFERROR(VLOOKUP(C71,المخزون!A:C,3,0),"")=0,"",IFERROR(VLOOKUP(C71,المخزون!A:C,3,0),""))</f>
        <v/>
      </c>
      <c r="F71" s="5"/>
      <c r="G71" s="7" t="str">
        <f>IF(IFERROR(VLOOKUP(C71,المخزون!A:K,11,0),"")=0,"",IFERROR(VLOOKUP(C71,المخزون!A:K,11,0),""))</f>
        <v/>
      </c>
      <c r="H71" s="5"/>
    </row>
    <row r="72" spans="1:8" x14ac:dyDescent="0.2">
      <c r="A72" s="14"/>
      <c r="B72" s="5"/>
      <c r="C72" s="5"/>
      <c r="D72" s="7" t="str">
        <f>IF(IFERROR(VLOOKUP(C72,المخزون!A:C,2,0),"")=0,"",IFERROR(VLOOKUP(C72,المخزون!A:C,2,0),""))</f>
        <v/>
      </c>
      <c r="E72" s="7" t="str">
        <f>IF(IFERROR(VLOOKUP(C72,المخزون!A:C,3,0),"")=0,"",IFERROR(VLOOKUP(C72,المخزون!A:C,3,0),""))</f>
        <v/>
      </c>
      <c r="F72" s="5"/>
      <c r="G72" s="7" t="str">
        <f>IF(IFERROR(VLOOKUP(C72,المخزون!A:K,11,0),"")=0,"",IFERROR(VLOOKUP(C72,المخزون!A:K,11,0),""))</f>
        <v/>
      </c>
      <c r="H72" s="5"/>
    </row>
    <row r="73" spans="1:8" x14ac:dyDescent="0.2">
      <c r="A73" s="14"/>
      <c r="B73" s="5"/>
      <c r="C73" s="5"/>
      <c r="D73" s="7" t="str">
        <f>IF(IFERROR(VLOOKUP(C73,المخزون!A:C,2,0),"")=0,"",IFERROR(VLOOKUP(C73,المخزون!A:C,2,0),""))</f>
        <v/>
      </c>
      <c r="E73" s="7" t="str">
        <f>IF(IFERROR(VLOOKUP(C73,المخزون!A:C,3,0),"")=0,"",IFERROR(VLOOKUP(C73,المخزون!A:C,3,0),""))</f>
        <v/>
      </c>
      <c r="F73" s="5"/>
      <c r="G73" s="7" t="str">
        <f>IF(IFERROR(VLOOKUP(C73,المخزون!A:K,11,0),"")=0,"",IFERROR(VLOOKUP(C73,المخزون!A:K,11,0),""))</f>
        <v/>
      </c>
      <c r="H73" s="5"/>
    </row>
    <row r="74" spans="1:8" x14ac:dyDescent="0.2">
      <c r="A74" s="14"/>
      <c r="B74" s="5"/>
      <c r="C74" s="5"/>
      <c r="D74" s="7" t="str">
        <f>IF(IFERROR(VLOOKUP(C74,المخزون!A:C,2,0),"")=0,"",IFERROR(VLOOKUP(C74,المخزون!A:C,2,0),""))</f>
        <v/>
      </c>
      <c r="E74" s="7" t="str">
        <f>IF(IFERROR(VLOOKUP(C74,المخزون!A:C,3,0),"")=0,"",IFERROR(VLOOKUP(C74,المخزون!A:C,3,0),""))</f>
        <v/>
      </c>
      <c r="F74" s="5"/>
      <c r="G74" s="7" t="str">
        <f>IF(IFERROR(VLOOKUP(C74,المخزون!A:K,11,0),"")=0,"",IFERROR(VLOOKUP(C74,المخزون!A:K,11,0),""))</f>
        <v/>
      </c>
      <c r="H74" s="5"/>
    </row>
    <row r="75" spans="1:8" x14ac:dyDescent="0.2">
      <c r="A75" s="14"/>
      <c r="B75" s="5"/>
      <c r="C75" s="5"/>
      <c r="D75" s="7" t="str">
        <f>IF(IFERROR(VLOOKUP(C75,المخزون!A:C,2,0),"")=0,"",IFERROR(VLOOKUP(C75,المخزون!A:C,2,0),""))</f>
        <v/>
      </c>
      <c r="E75" s="7" t="str">
        <f>IF(IFERROR(VLOOKUP(C75,المخزون!A:C,3,0),"")=0,"",IFERROR(VLOOKUP(C75,المخزون!A:C,3,0),""))</f>
        <v/>
      </c>
      <c r="F75" s="5"/>
      <c r="G75" s="7" t="str">
        <f>IF(IFERROR(VLOOKUP(C75,المخزون!A:K,11,0),"")=0,"",IFERROR(VLOOKUP(C75,المخزون!A:K,11,0),""))</f>
        <v/>
      </c>
      <c r="H75" s="5"/>
    </row>
    <row r="76" spans="1:8" x14ac:dyDescent="0.2">
      <c r="A76" s="14"/>
      <c r="B76" s="5"/>
      <c r="C76" s="5"/>
      <c r="D76" s="7" t="str">
        <f>IF(IFERROR(VLOOKUP(C76,المخزون!A:C,2,0),"")=0,"",IFERROR(VLOOKUP(C76,المخزون!A:C,2,0),""))</f>
        <v/>
      </c>
      <c r="E76" s="7" t="str">
        <f>IF(IFERROR(VLOOKUP(C76,المخزون!A:C,3,0),"")=0,"",IFERROR(VLOOKUP(C76,المخزون!A:C,3,0),""))</f>
        <v/>
      </c>
      <c r="F76" s="5"/>
      <c r="G76" s="7" t="str">
        <f>IF(IFERROR(VLOOKUP(C76,المخزون!A:K,11,0),"")=0,"",IFERROR(VLOOKUP(C76,المخزون!A:K,11,0),""))</f>
        <v/>
      </c>
      <c r="H76" s="5"/>
    </row>
    <row r="77" spans="1:8" x14ac:dyDescent="0.2">
      <c r="A77" s="14"/>
      <c r="B77" s="5"/>
      <c r="C77" s="5"/>
      <c r="D77" s="7" t="str">
        <f>IF(IFERROR(VLOOKUP(C77,المخزون!A:C,2,0),"")=0,"",IFERROR(VLOOKUP(C77,المخزون!A:C,2,0),""))</f>
        <v/>
      </c>
      <c r="E77" s="7" t="str">
        <f>IF(IFERROR(VLOOKUP(C77,المخزون!A:C,3,0),"")=0,"",IFERROR(VLOOKUP(C77,المخزون!A:C,3,0),""))</f>
        <v/>
      </c>
      <c r="F77" s="5"/>
      <c r="G77" s="7" t="str">
        <f>IF(IFERROR(VLOOKUP(C77,المخزون!A:K,11,0),"")=0,"",IFERROR(VLOOKUP(C77,المخزون!A:K,11,0),""))</f>
        <v/>
      </c>
      <c r="H77" s="5"/>
    </row>
    <row r="78" spans="1:8" x14ac:dyDescent="0.2">
      <c r="A78" s="14"/>
      <c r="B78" s="5"/>
      <c r="C78" s="5"/>
      <c r="D78" s="7" t="str">
        <f>IF(IFERROR(VLOOKUP(C78,المخزون!A:C,2,0),"")=0,"",IFERROR(VLOOKUP(C78,المخزون!A:C,2,0),""))</f>
        <v/>
      </c>
      <c r="E78" s="7" t="str">
        <f>IF(IFERROR(VLOOKUP(C78,المخزون!A:C,3,0),"")=0,"",IFERROR(VLOOKUP(C78,المخزون!A:C,3,0),""))</f>
        <v/>
      </c>
      <c r="F78" s="5"/>
      <c r="G78" s="7" t="str">
        <f>IF(IFERROR(VLOOKUP(C78,المخزون!A:K,11,0),"")=0,"",IFERROR(VLOOKUP(C78,المخزون!A:K,11,0),""))</f>
        <v/>
      </c>
      <c r="H78" s="5"/>
    </row>
    <row r="79" spans="1:8" x14ac:dyDescent="0.2">
      <c r="A79" s="14"/>
      <c r="B79" s="5"/>
      <c r="C79" s="5"/>
      <c r="D79" s="7" t="str">
        <f>IF(IFERROR(VLOOKUP(C79,المخزون!A:C,2,0),"")=0,"",IFERROR(VLOOKUP(C79,المخزون!A:C,2,0),""))</f>
        <v/>
      </c>
      <c r="E79" s="7" t="str">
        <f>IF(IFERROR(VLOOKUP(C79,المخزون!A:C,3,0),"")=0,"",IFERROR(VLOOKUP(C79,المخزون!A:C,3,0),""))</f>
        <v/>
      </c>
      <c r="F79" s="5"/>
      <c r="G79" s="7" t="str">
        <f>IF(IFERROR(VLOOKUP(C79,المخزون!A:K,11,0),"")=0,"",IFERROR(VLOOKUP(C79,المخزون!A:K,11,0),""))</f>
        <v/>
      </c>
      <c r="H79" s="5"/>
    </row>
    <row r="80" spans="1:8" x14ac:dyDescent="0.2">
      <c r="A80" s="14"/>
      <c r="B80" s="5"/>
      <c r="C80" s="5"/>
      <c r="D80" s="7" t="str">
        <f>IF(IFERROR(VLOOKUP(C80,المخزون!A:C,2,0),"")=0,"",IFERROR(VLOOKUP(C80,المخزون!A:C,2,0),""))</f>
        <v/>
      </c>
      <c r="E80" s="7" t="str">
        <f>IF(IFERROR(VLOOKUP(C80,المخزون!A:C,3,0),"")=0,"",IFERROR(VLOOKUP(C80,المخزون!A:C,3,0),""))</f>
        <v/>
      </c>
      <c r="F80" s="5"/>
      <c r="G80" s="7" t="str">
        <f>IF(IFERROR(VLOOKUP(C80,المخزون!A:K,11,0),"")=0,"",IFERROR(VLOOKUP(C80,المخزون!A:K,11,0),""))</f>
        <v/>
      </c>
      <c r="H80" s="5"/>
    </row>
    <row r="81" spans="1:8" x14ac:dyDescent="0.2">
      <c r="A81" s="14"/>
      <c r="B81" s="5"/>
      <c r="C81" s="5"/>
      <c r="D81" s="7" t="str">
        <f>IF(IFERROR(VLOOKUP(C81,المخزون!A:C,2,0),"")=0,"",IFERROR(VLOOKUP(C81,المخزون!A:C,2,0),""))</f>
        <v/>
      </c>
      <c r="E81" s="7" t="str">
        <f>IF(IFERROR(VLOOKUP(C81,المخزون!A:C,3,0),"")=0,"",IFERROR(VLOOKUP(C81,المخزون!A:C,3,0),""))</f>
        <v/>
      </c>
      <c r="F81" s="5"/>
      <c r="G81" s="7" t="str">
        <f>IF(IFERROR(VLOOKUP(C81,المخزون!A:K,11,0),"")=0,"",IFERROR(VLOOKUP(C81,المخزون!A:K,11,0),""))</f>
        <v/>
      </c>
      <c r="H81" s="5"/>
    </row>
    <row r="82" spans="1:8" x14ac:dyDescent="0.2">
      <c r="A82" s="14"/>
      <c r="B82" s="5"/>
      <c r="C82" s="5"/>
      <c r="D82" s="7" t="str">
        <f>IF(IFERROR(VLOOKUP(C82,المخزون!A:C,2,0),"")=0,"",IFERROR(VLOOKUP(C82,المخزون!A:C,2,0),""))</f>
        <v/>
      </c>
      <c r="E82" s="7" t="str">
        <f>IF(IFERROR(VLOOKUP(C82,المخزون!A:C,3,0),"")=0,"",IFERROR(VLOOKUP(C82,المخزون!A:C,3,0),""))</f>
        <v/>
      </c>
      <c r="F82" s="5"/>
      <c r="G82" s="7" t="str">
        <f>IF(IFERROR(VLOOKUP(C82,المخزون!A:K,11,0),"")=0,"",IFERROR(VLOOKUP(C82,المخزون!A:K,11,0),""))</f>
        <v/>
      </c>
      <c r="H82" s="5"/>
    </row>
    <row r="83" spans="1:8" x14ac:dyDescent="0.2">
      <c r="A83" s="14"/>
      <c r="B83" s="5"/>
      <c r="C83" s="5"/>
      <c r="D83" s="7" t="str">
        <f>IF(IFERROR(VLOOKUP(C83,المخزون!A:C,2,0),"")=0,"",IFERROR(VLOOKUP(C83,المخزون!A:C,2,0),""))</f>
        <v/>
      </c>
      <c r="E83" s="7" t="str">
        <f>IF(IFERROR(VLOOKUP(C83,المخزون!A:C,3,0),"")=0,"",IFERROR(VLOOKUP(C83,المخزون!A:C,3,0),""))</f>
        <v/>
      </c>
      <c r="F83" s="5"/>
      <c r="G83" s="7" t="str">
        <f>IF(IFERROR(VLOOKUP(C83,المخزون!A:K,11,0),"")=0,"",IFERROR(VLOOKUP(C83,المخزون!A:K,11,0),""))</f>
        <v/>
      </c>
      <c r="H83" s="5"/>
    </row>
    <row r="84" spans="1:8" x14ac:dyDescent="0.2">
      <c r="A84" s="14"/>
      <c r="B84" s="5"/>
      <c r="C84" s="5"/>
      <c r="D84" s="7" t="str">
        <f>IF(IFERROR(VLOOKUP(C84,المخزون!A:C,2,0),"")=0,"",IFERROR(VLOOKUP(C84,المخزون!A:C,2,0),""))</f>
        <v/>
      </c>
      <c r="E84" s="7" t="str">
        <f>IF(IFERROR(VLOOKUP(C84,المخزون!A:C,3,0),"")=0,"",IFERROR(VLOOKUP(C84,المخزون!A:C,3,0),""))</f>
        <v/>
      </c>
      <c r="F84" s="5"/>
      <c r="G84" s="7" t="str">
        <f>IF(IFERROR(VLOOKUP(C84,المخزون!A:K,11,0),"")=0,"",IFERROR(VLOOKUP(C84,المخزون!A:K,11,0),""))</f>
        <v/>
      </c>
      <c r="H84" s="5"/>
    </row>
    <row r="85" spans="1:8" x14ac:dyDescent="0.2">
      <c r="A85" s="14"/>
      <c r="B85" s="5"/>
      <c r="C85" s="5"/>
      <c r="D85" s="7" t="str">
        <f>IF(IFERROR(VLOOKUP(C85,المخزون!A:C,2,0),"")=0,"",IFERROR(VLOOKUP(C85,المخزون!A:C,2,0),""))</f>
        <v/>
      </c>
      <c r="E85" s="7" t="str">
        <f>IF(IFERROR(VLOOKUP(C85,المخزون!A:C,3,0),"")=0,"",IFERROR(VLOOKUP(C85,المخزون!A:C,3,0),""))</f>
        <v/>
      </c>
      <c r="F85" s="5"/>
      <c r="G85" s="7" t="str">
        <f>IF(IFERROR(VLOOKUP(C85,المخزون!A:K,11,0),"")=0,"",IFERROR(VLOOKUP(C85,المخزون!A:K,11,0),""))</f>
        <v/>
      </c>
      <c r="H85" s="5"/>
    </row>
    <row r="86" spans="1:8" x14ac:dyDescent="0.2">
      <c r="A86" s="14"/>
      <c r="B86" s="5"/>
      <c r="C86" s="5"/>
      <c r="D86" s="7" t="str">
        <f>IF(IFERROR(VLOOKUP(C86,المخزون!A:C,2,0),"")=0,"",IFERROR(VLOOKUP(C86,المخزون!A:C,2,0),""))</f>
        <v/>
      </c>
      <c r="E86" s="7" t="str">
        <f>IF(IFERROR(VLOOKUP(C86,المخزون!A:C,3,0),"")=0,"",IFERROR(VLOOKUP(C86,المخزون!A:C,3,0),""))</f>
        <v/>
      </c>
      <c r="F86" s="5"/>
      <c r="G86" s="7" t="str">
        <f>IF(IFERROR(VLOOKUP(C86,المخزون!A:K,11,0),"")=0,"",IFERROR(VLOOKUP(C86,المخزون!A:K,11,0),""))</f>
        <v/>
      </c>
      <c r="H86" s="5"/>
    </row>
    <row r="87" spans="1:8" x14ac:dyDescent="0.2">
      <c r="A87" s="14"/>
      <c r="B87" s="5"/>
      <c r="C87" s="5"/>
      <c r="D87" s="7" t="str">
        <f>IF(IFERROR(VLOOKUP(C87,المخزون!A:C,2,0),"")=0,"",IFERROR(VLOOKUP(C87,المخزون!A:C,2,0),""))</f>
        <v/>
      </c>
      <c r="E87" s="7" t="str">
        <f>IF(IFERROR(VLOOKUP(C87,المخزون!A:C,3,0),"")=0,"",IFERROR(VLOOKUP(C87,المخزون!A:C,3,0),""))</f>
        <v/>
      </c>
      <c r="F87" s="5"/>
      <c r="G87" s="7" t="str">
        <f>IF(IFERROR(VLOOKUP(C87,المخزون!A:K,11,0),"")=0,"",IFERROR(VLOOKUP(C87,المخزون!A:K,11,0),""))</f>
        <v/>
      </c>
      <c r="H87" s="5"/>
    </row>
    <row r="88" spans="1:8" x14ac:dyDescent="0.2">
      <c r="A88" s="14"/>
      <c r="B88" s="5"/>
      <c r="C88" s="5"/>
      <c r="D88" s="7" t="str">
        <f>IF(IFERROR(VLOOKUP(C88,المخزون!A:C,2,0),"")=0,"",IFERROR(VLOOKUP(C88,المخزون!A:C,2,0),""))</f>
        <v/>
      </c>
      <c r="E88" s="7" t="str">
        <f>IF(IFERROR(VLOOKUP(C88,المخزون!A:C,3,0),"")=0,"",IFERROR(VLOOKUP(C88,المخزون!A:C,3,0),""))</f>
        <v/>
      </c>
      <c r="F88" s="5"/>
      <c r="G88" s="7" t="str">
        <f>IF(IFERROR(VLOOKUP(C88,المخزون!A:K,11,0),"")=0,"",IFERROR(VLOOKUP(C88,المخزون!A:K,11,0),""))</f>
        <v/>
      </c>
      <c r="H88" s="5"/>
    </row>
    <row r="89" spans="1:8" x14ac:dyDescent="0.2">
      <c r="A89" s="14"/>
      <c r="B89" s="5"/>
      <c r="C89" s="5"/>
      <c r="D89" s="7" t="str">
        <f>IF(IFERROR(VLOOKUP(C89,المخزون!A:C,2,0),"")=0,"",IFERROR(VLOOKUP(C89,المخزون!A:C,2,0),""))</f>
        <v/>
      </c>
      <c r="E89" s="7" t="str">
        <f>IF(IFERROR(VLOOKUP(C89,المخزون!A:C,3,0),"")=0,"",IFERROR(VLOOKUP(C89,المخزون!A:C,3,0),""))</f>
        <v/>
      </c>
      <c r="F89" s="5"/>
      <c r="G89" s="7" t="str">
        <f>IF(IFERROR(VLOOKUP(C89,المخزون!A:K,11,0),"")=0,"",IFERROR(VLOOKUP(C89,المخزون!A:K,11,0),""))</f>
        <v/>
      </c>
      <c r="H89" s="5"/>
    </row>
    <row r="90" spans="1:8" x14ac:dyDescent="0.2">
      <c r="A90" s="14"/>
      <c r="B90" s="5"/>
      <c r="C90" s="5"/>
      <c r="D90" s="7" t="str">
        <f>IF(IFERROR(VLOOKUP(C90,المخزون!A:C,2,0),"")=0,"",IFERROR(VLOOKUP(C90,المخزون!A:C,2,0),""))</f>
        <v/>
      </c>
      <c r="E90" s="7" t="str">
        <f>IF(IFERROR(VLOOKUP(C90,المخزون!A:C,3,0),"")=0,"",IFERROR(VLOOKUP(C90,المخزون!A:C,3,0),""))</f>
        <v/>
      </c>
      <c r="F90" s="5"/>
      <c r="G90" s="7" t="str">
        <f>IF(IFERROR(VLOOKUP(C90,المخزون!A:K,11,0),"")=0,"",IFERROR(VLOOKUP(C90,المخزون!A:K,11,0),""))</f>
        <v/>
      </c>
      <c r="H90" s="5"/>
    </row>
    <row r="91" spans="1:8" x14ac:dyDescent="0.2">
      <c r="A91" s="14"/>
      <c r="B91" s="5"/>
      <c r="C91" s="5"/>
      <c r="D91" s="7" t="str">
        <f>IF(IFERROR(VLOOKUP(C91,المخزون!A:C,2,0),"")=0,"",IFERROR(VLOOKUP(C91,المخزون!A:C,2,0),""))</f>
        <v/>
      </c>
      <c r="E91" s="7" t="str">
        <f>IF(IFERROR(VLOOKUP(C91,المخزون!A:C,3,0),"")=0,"",IFERROR(VLOOKUP(C91,المخزون!A:C,3,0),""))</f>
        <v/>
      </c>
      <c r="F91" s="5"/>
      <c r="G91" s="7" t="str">
        <f>IF(IFERROR(VLOOKUP(C91,المخزون!A:K,11,0),"")=0,"",IFERROR(VLOOKUP(C91,المخزون!A:K,11,0),""))</f>
        <v/>
      </c>
      <c r="H91" s="5"/>
    </row>
    <row r="92" spans="1:8" x14ac:dyDescent="0.2">
      <c r="A92" s="14"/>
      <c r="B92" s="5"/>
      <c r="C92" s="5"/>
      <c r="D92" s="7" t="str">
        <f>IF(IFERROR(VLOOKUP(C92,المخزون!A:C,2,0),"")=0,"",IFERROR(VLOOKUP(C92,المخزون!A:C,2,0),""))</f>
        <v/>
      </c>
      <c r="E92" s="7" t="str">
        <f>IF(IFERROR(VLOOKUP(C92,المخزون!A:C,3,0),"")=0,"",IFERROR(VLOOKUP(C92,المخزون!A:C,3,0),""))</f>
        <v/>
      </c>
      <c r="F92" s="5"/>
      <c r="G92" s="7" t="str">
        <f>IF(IFERROR(VLOOKUP(C92,المخزون!A:K,11,0),"")=0,"",IFERROR(VLOOKUP(C92,المخزون!A:K,11,0),""))</f>
        <v/>
      </c>
      <c r="H92" s="5"/>
    </row>
    <row r="93" spans="1:8" x14ac:dyDescent="0.2">
      <c r="A93" s="14"/>
      <c r="B93" s="5"/>
      <c r="C93" s="5"/>
      <c r="D93" s="7" t="str">
        <f>IF(IFERROR(VLOOKUP(C93,المخزون!A:C,2,0),"")=0,"",IFERROR(VLOOKUP(C93,المخزون!A:C,2,0),""))</f>
        <v/>
      </c>
      <c r="E93" s="7" t="str">
        <f>IF(IFERROR(VLOOKUP(C93,المخزون!A:C,3,0),"")=0,"",IFERROR(VLOOKUP(C93,المخزون!A:C,3,0),""))</f>
        <v/>
      </c>
      <c r="F93" s="5"/>
      <c r="G93" s="7" t="str">
        <f>IF(IFERROR(VLOOKUP(C93,المخزون!A:K,11,0),"")=0,"",IFERROR(VLOOKUP(C93,المخزون!A:K,11,0),""))</f>
        <v/>
      </c>
      <c r="H93" s="5"/>
    </row>
    <row r="94" spans="1:8" x14ac:dyDescent="0.2">
      <c r="A94" s="14"/>
      <c r="B94" s="5"/>
      <c r="C94" s="5"/>
      <c r="D94" s="7" t="str">
        <f>IF(IFERROR(VLOOKUP(C94,المخزون!A:C,2,0),"")=0,"",IFERROR(VLOOKUP(C94,المخزون!A:C,2,0),""))</f>
        <v/>
      </c>
      <c r="E94" s="7" t="str">
        <f>IF(IFERROR(VLOOKUP(C94,المخزون!A:C,3,0),"")=0,"",IFERROR(VLOOKUP(C94,المخزون!A:C,3,0),""))</f>
        <v/>
      </c>
      <c r="F94" s="5"/>
      <c r="G94" s="7" t="str">
        <f>IF(IFERROR(VLOOKUP(C94,المخزون!A:K,11,0),"")=0,"",IFERROR(VLOOKUP(C94,المخزون!A:K,11,0),""))</f>
        <v/>
      </c>
      <c r="H94" s="5"/>
    </row>
    <row r="95" spans="1:8" x14ac:dyDescent="0.2">
      <c r="A95" s="14"/>
      <c r="B95" s="5"/>
      <c r="C95" s="5"/>
      <c r="D95" s="7" t="str">
        <f>IF(IFERROR(VLOOKUP(C95,المخزون!A:C,2,0),"")=0,"",IFERROR(VLOOKUP(C95,المخزون!A:C,2,0),""))</f>
        <v/>
      </c>
      <c r="E95" s="7" t="str">
        <f>IF(IFERROR(VLOOKUP(C95,المخزون!A:C,3,0),"")=0,"",IFERROR(VLOOKUP(C95,المخزون!A:C,3,0),""))</f>
        <v/>
      </c>
      <c r="F95" s="5"/>
      <c r="G95" s="7" t="str">
        <f>IF(IFERROR(VLOOKUP(C95,المخزون!A:K,11,0),"")=0,"",IFERROR(VLOOKUP(C95,المخزون!A:K,11,0),""))</f>
        <v/>
      </c>
      <c r="H95" s="5"/>
    </row>
    <row r="96" spans="1:8" x14ac:dyDescent="0.2">
      <c r="A96" s="14"/>
      <c r="B96" s="5"/>
      <c r="C96" s="5"/>
      <c r="D96" s="7" t="str">
        <f>IF(IFERROR(VLOOKUP(C96,المخزون!A:C,2,0),"")=0,"",IFERROR(VLOOKUP(C96,المخزون!A:C,2,0),""))</f>
        <v/>
      </c>
      <c r="E96" s="7" t="str">
        <f>IF(IFERROR(VLOOKUP(C96,المخزون!A:C,3,0),"")=0,"",IFERROR(VLOOKUP(C96,المخزون!A:C,3,0),""))</f>
        <v/>
      </c>
      <c r="F96" s="5"/>
      <c r="G96" s="7" t="str">
        <f>IF(IFERROR(VLOOKUP(C96,المخزون!A:K,11,0),"")=0,"",IFERROR(VLOOKUP(C96,المخزون!A:K,11,0),""))</f>
        <v/>
      </c>
      <c r="H96" s="5"/>
    </row>
    <row r="97" spans="1:8" x14ac:dyDescent="0.2">
      <c r="A97" s="14"/>
      <c r="B97" s="5"/>
      <c r="C97" s="5"/>
      <c r="D97" s="7" t="str">
        <f>IF(IFERROR(VLOOKUP(C97,المخزون!A:C,2,0),"")=0,"",IFERROR(VLOOKUP(C97,المخزون!A:C,2,0),""))</f>
        <v/>
      </c>
      <c r="E97" s="7" t="str">
        <f>IF(IFERROR(VLOOKUP(C97,المخزون!A:C,3,0),"")=0,"",IFERROR(VLOOKUP(C97,المخزون!A:C,3,0),""))</f>
        <v/>
      </c>
      <c r="F97" s="5"/>
      <c r="G97" s="7" t="str">
        <f>IF(IFERROR(VLOOKUP(C97,المخزون!A:K,11,0),"")=0,"",IFERROR(VLOOKUP(C97,المخزون!A:K,11,0),""))</f>
        <v/>
      </c>
      <c r="H97" s="5"/>
    </row>
    <row r="98" spans="1:8" x14ac:dyDescent="0.2">
      <c r="A98" s="14"/>
      <c r="B98" s="5"/>
      <c r="C98" s="5"/>
      <c r="D98" s="7" t="str">
        <f>IF(IFERROR(VLOOKUP(C98,المخزون!A:C,2,0),"")=0,"",IFERROR(VLOOKUP(C98,المخزون!A:C,2,0),""))</f>
        <v/>
      </c>
      <c r="E98" s="7" t="str">
        <f>IF(IFERROR(VLOOKUP(C98,المخزون!A:C,3,0),"")=0,"",IFERROR(VLOOKUP(C98,المخزون!A:C,3,0),""))</f>
        <v/>
      </c>
      <c r="F98" s="5"/>
      <c r="G98" s="7" t="str">
        <f>IF(IFERROR(VLOOKUP(C98,المخزون!A:K,11,0),"")=0,"",IFERROR(VLOOKUP(C98,المخزون!A:K,11,0),""))</f>
        <v/>
      </c>
      <c r="H98" s="5"/>
    </row>
    <row r="99" spans="1:8" x14ac:dyDescent="0.2">
      <c r="A99" s="14"/>
      <c r="B99" s="5"/>
      <c r="C99" s="5"/>
      <c r="D99" s="7" t="str">
        <f>IF(IFERROR(VLOOKUP(C99,المخزون!A:C,2,0),"")=0,"",IFERROR(VLOOKUP(C99,المخزون!A:C,2,0),""))</f>
        <v/>
      </c>
      <c r="E99" s="7" t="str">
        <f>IF(IFERROR(VLOOKUP(C99,المخزون!A:C,3,0),"")=0,"",IFERROR(VLOOKUP(C99,المخزون!A:C,3,0),""))</f>
        <v/>
      </c>
      <c r="F99" s="5"/>
      <c r="G99" s="7" t="str">
        <f>IF(IFERROR(VLOOKUP(C99,المخزون!A:K,11,0),"")=0,"",IFERROR(VLOOKUP(C99,المخزون!A:K,11,0),""))</f>
        <v/>
      </c>
      <c r="H99" s="5"/>
    </row>
    <row r="100" spans="1:8" x14ac:dyDescent="0.2">
      <c r="A100" s="14"/>
      <c r="B100" s="5"/>
      <c r="C100" s="5"/>
      <c r="D100" s="7" t="str">
        <f>IF(IFERROR(VLOOKUP(C100,المخزون!A:C,2,0),"")=0,"",IFERROR(VLOOKUP(C100,المخزون!A:C,2,0),""))</f>
        <v/>
      </c>
      <c r="E100" s="7" t="str">
        <f>IF(IFERROR(VLOOKUP(C100,المخزون!A:C,3,0),"")=0,"",IFERROR(VLOOKUP(C100,المخزون!A:C,3,0),""))</f>
        <v/>
      </c>
      <c r="F100" s="5"/>
      <c r="G100" s="7" t="str">
        <f>IF(IFERROR(VLOOKUP(C100,المخزون!A:K,11,0),"")=0,"",IFERROR(VLOOKUP(C100,المخزون!A:K,11,0),""))</f>
        <v/>
      </c>
      <c r="H100" s="5"/>
    </row>
    <row r="101" spans="1:8" x14ac:dyDescent="0.2">
      <c r="A101" s="14"/>
      <c r="B101" s="5"/>
      <c r="C101" s="5"/>
      <c r="D101" s="7" t="str">
        <f>IF(IFERROR(VLOOKUP(C101,المخزون!A:C,2,0),"")=0,"",IFERROR(VLOOKUP(C101,المخزون!A:C,2,0),""))</f>
        <v/>
      </c>
      <c r="E101" s="7" t="str">
        <f>IF(IFERROR(VLOOKUP(C101,المخزون!A:C,3,0),"")=0,"",IFERROR(VLOOKUP(C101,المخزون!A:C,3,0),""))</f>
        <v/>
      </c>
      <c r="F101" s="5"/>
      <c r="G101" s="7" t="str">
        <f>IF(IFERROR(VLOOKUP(C101,المخزون!A:K,11,0),"")=0,"",IFERROR(VLOOKUP(C101,المخزون!A:K,11,0),""))</f>
        <v/>
      </c>
      <c r="H101" s="5"/>
    </row>
    <row r="102" spans="1:8" x14ac:dyDescent="0.2">
      <c r="A102" s="14"/>
      <c r="B102" s="5"/>
      <c r="C102" s="5"/>
      <c r="D102" s="7" t="str">
        <f>IF(IFERROR(VLOOKUP(C102,المخزون!A:C,2,0),"")=0,"",IFERROR(VLOOKUP(C102,المخزون!A:C,2,0),""))</f>
        <v/>
      </c>
      <c r="E102" s="7" t="str">
        <f>IF(IFERROR(VLOOKUP(C102,المخزون!A:C,3,0),"")=0,"",IFERROR(VLOOKUP(C102,المخزون!A:C,3,0),""))</f>
        <v/>
      </c>
      <c r="F102" s="5"/>
      <c r="G102" s="7" t="str">
        <f>IF(IFERROR(VLOOKUP(C102,المخزون!A:K,11,0),"")=0,"",IFERROR(VLOOKUP(C102,المخزون!A:K,11,0),""))</f>
        <v/>
      </c>
      <c r="H102" s="5"/>
    </row>
    <row r="103" spans="1:8" x14ac:dyDescent="0.2">
      <c r="A103" s="14"/>
      <c r="B103" s="5"/>
      <c r="C103" s="5"/>
      <c r="D103" s="7" t="str">
        <f>IF(IFERROR(VLOOKUP(C103,المخزون!A:C,2,0),"")=0,"",IFERROR(VLOOKUP(C103,المخزون!A:C,2,0),""))</f>
        <v/>
      </c>
      <c r="E103" s="7" t="str">
        <f>IF(IFERROR(VLOOKUP(C103,المخزون!A:C,3,0),"")=0,"",IFERROR(VLOOKUP(C103,المخزون!A:C,3,0),""))</f>
        <v/>
      </c>
      <c r="F103" s="5"/>
      <c r="G103" s="7" t="str">
        <f>IF(IFERROR(VLOOKUP(C103,المخزون!A:K,11,0),"")=0,"",IFERROR(VLOOKUP(C103,المخزون!A:K,11,0),""))</f>
        <v/>
      </c>
      <c r="H103" s="5"/>
    </row>
    <row r="104" spans="1:8" x14ac:dyDescent="0.2">
      <c r="A104" s="14"/>
      <c r="B104" s="5"/>
      <c r="C104" s="5"/>
      <c r="D104" s="7" t="str">
        <f>IF(IFERROR(VLOOKUP(C104,المخزون!A:C,2,0),"")=0,"",IFERROR(VLOOKUP(C104,المخزون!A:C,2,0),""))</f>
        <v/>
      </c>
      <c r="E104" s="7" t="str">
        <f>IF(IFERROR(VLOOKUP(C104,المخزون!A:C,3,0),"")=0,"",IFERROR(VLOOKUP(C104,المخزون!A:C,3,0),""))</f>
        <v/>
      </c>
      <c r="F104" s="5"/>
      <c r="G104" s="7" t="str">
        <f>IF(IFERROR(VLOOKUP(C104,المخزون!A:K,11,0),"")=0,"",IFERROR(VLOOKUP(C104,المخزون!A:K,11,0),""))</f>
        <v/>
      </c>
      <c r="H104" s="5"/>
    </row>
    <row r="105" spans="1:8" x14ac:dyDescent="0.2">
      <c r="A105" s="14"/>
      <c r="B105" s="5"/>
      <c r="C105" s="5"/>
      <c r="D105" s="7" t="str">
        <f>IF(IFERROR(VLOOKUP(C105,المخزون!A:C,2,0),"")=0,"",IFERROR(VLOOKUP(C105,المخزون!A:C,2,0),""))</f>
        <v/>
      </c>
      <c r="E105" s="7" t="str">
        <f>IF(IFERROR(VLOOKUP(C105,المخزون!A:C,3,0),"")=0,"",IFERROR(VLOOKUP(C105,المخزون!A:C,3,0),""))</f>
        <v/>
      </c>
      <c r="F105" s="5"/>
      <c r="G105" s="7" t="str">
        <f>IF(IFERROR(VLOOKUP(C105,المخزون!A:K,11,0),"")=0,"",IFERROR(VLOOKUP(C105,المخزون!A:K,11,0),""))</f>
        <v/>
      </c>
      <c r="H105" s="5"/>
    </row>
    <row r="106" spans="1:8" x14ac:dyDescent="0.2">
      <c r="A106" s="14"/>
      <c r="B106" s="5"/>
      <c r="C106" s="5"/>
      <c r="D106" s="7" t="str">
        <f>IF(IFERROR(VLOOKUP(C106,المخزون!A:C,2,0),"")=0,"",IFERROR(VLOOKUP(C106,المخزون!A:C,2,0),""))</f>
        <v/>
      </c>
      <c r="E106" s="7" t="str">
        <f>IF(IFERROR(VLOOKUP(C106,المخزون!A:C,3,0),"")=0,"",IFERROR(VLOOKUP(C106,المخزون!A:C,3,0),""))</f>
        <v/>
      </c>
      <c r="F106" s="5"/>
      <c r="G106" s="7" t="str">
        <f>IF(IFERROR(VLOOKUP(C106,المخزون!A:K,11,0),"")=0,"",IFERROR(VLOOKUP(C106,المخزون!A:K,11,0),""))</f>
        <v/>
      </c>
      <c r="H106" s="5"/>
    </row>
    <row r="107" spans="1:8" x14ac:dyDescent="0.2">
      <c r="A107" s="14"/>
      <c r="B107" s="5"/>
      <c r="C107" s="5"/>
      <c r="D107" s="7" t="str">
        <f>IF(IFERROR(VLOOKUP(C107,المخزون!A:C,2,0),"")=0,"",IFERROR(VLOOKUP(C107,المخزون!A:C,2,0),""))</f>
        <v/>
      </c>
      <c r="E107" s="7" t="str">
        <f>IF(IFERROR(VLOOKUP(C107,المخزون!A:C,3,0),"")=0,"",IFERROR(VLOOKUP(C107,المخزون!A:C,3,0),""))</f>
        <v/>
      </c>
      <c r="F107" s="5"/>
      <c r="G107" s="7" t="str">
        <f>IF(IFERROR(VLOOKUP(C107,المخزون!A:K,11,0),"")=0,"",IFERROR(VLOOKUP(C107,المخزون!A:K,11,0),""))</f>
        <v/>
      </c>
      <c r="H107" s="5"/>
    </row>
    <row r="108" spans="1:8" x14ac:dyDescent="0.2">
      <c r="A108" s="14"/>
      <c r="B108" s="5"/>
      <c r="C108" s="5"/>
      <c r="D108" s="7" t="str">
        <f>IF(IFERROR(VLOOKUP(C108,المخزون!A:C,2,0),"")=0,"",IFERROR(VLOOKUP(C108,المخزون!A:C,2,0),""))</f>
        <v/>
      </c>
      <c r="E108" s="7" t="str">
        <f>IF(IFERROR(VLOOKUP(C108,المخزون!A:C,3,0),"")=0,"",IFERROR(VLOOKUP(C108,المخزون!A:C,3,0),""))</f>
        <v/>
      </c>
      <c r="F108" s="5"/>
      <c r="G108" s="7" t="str">
        <f>IF(IFERROR(VLOOKUP(C108,المخزون!A:K,11,0),"")=0,"",IFERROR(VLOOKUP(C108,المخزون!A:K,11,0),""))</f>
        <v/>
      </c>
      <c r="H108" s="5"/>
    </row>
    <row r="109" spans="1:8" x14ac:dyDescent="0.2">
      <c r="A109" s="14"/>
      <c r="B109" s="5"/>
      <c r="C109" s="5"/>
      <c r="D109" s="7" t="str">
        <f>IF(IFERROR(VLOOKUP(C109,المخزون!A:C,2,0),"")=0,"",IFERROR(VLOOKUP(C109,المخزون!A:C,2,0),""))</f>
        <v/>
      </c>
      <c r="E109" s="7" t="str">
        <f>IF(IFERROR(VLOOKUP(C109,المخزون!A:C,3,0),"")=0,"",IFERROR(VLOOKUP(C109,المخزون!A:C,3,0),""))</f>
        <v/>
      </c>
      <c r="F109" s="5"/>
      <c r="G109" s="7" t="str">
        <f>IF(IFERROR(VLOOKUP(C109,المخزون!A:K,11,0),"")=0,"",IFERROR(VLOOKUP(C109,المخزون!A:K,11,0),""))</f>
        <v/>
      </c>
      <c r="H109" s="5"/>
    </row>
    <row r="110" spans="1:8" x14ac:dyDescent="0.2">
      <c r="A110" s="14"/>
      <c r="B110" s="5"/>
      <c r="C110" s="5"/>
      <c r="D110" s="7" t="str">
        <f>IF(IFERROR(VLOOKUP(C110,المخزون!A:C,2,0),"")=0,"",IFERROR(VLOOKUP(C110,المخزون!A:C,2,0),""))</f>
        <v/>
      </c>
      <c r="E110" s="7" t="str">
        <f>IF(IFERROR(VLOOKUP(C110,المخزون!A:C,3,0),"")=0,"",IFERROR(VLOOKUP(C110,المخزون!A:C,3,0),""))</f>
        <v/>
      </c>
      <c r="F110" s="5"/>
      <c r="G110" s="7" t="str">
        <f>IF(IFERROR(VLOOKUP(C110,المخزون!A:K,11,0),"")=0,"",IFERROR(VLOOKUP(C110,المخزون!A:K,11,0),""))</f>
        <v/>
      </c>
      <c r="H110" s="5"/>
    </row>
    <row r="111" spans="1:8" x14ac:dyDescent="0.2">
      <c r="A111" s="14"/>
      <c r="B111" s="5"/>
      <c r="C111" s="5"/>
      <c r="D111" s="7" t="str">
        <f>IF(IFERROR(VLOOKUP(C111,المخزون!A:C,2,0),"")=0,"",IFERROR(VLOOKUP(C111,المخزون!A:C,2,0),""))</f>
        <v/>
      </c>
      <c r="E111" s="7" t="str">
        <f>IF(IFERROR(VLOOKUP(C111,المخزون!A:C,3,0),"")=0,"",IFERROR(VLOOKUP(C111,المخزون!A:C,3,0),""))</f>
        <v/>
      </c>
      <c r="F111" s="5"/>
      <c r="G111" s="7" t="str">
        <f>IF(IFERROR(VLOOKUP(C111,المخزون!A:K,11,0),"")=0,"",IFERROR(VLOOKUP(C111,المخزون!A:K,11,0),""))</f>
        <v/>
      </c>
      <c r="H111" s="5"/>
    </row>
    <row r="112" spans="1:8" x14ac:dyDescent="0.2">
      <c r="A112" s="14"/>
      <c r="B112" s="5"/>
      <c r="C112" s="5"/>
      <c r="D112" s="7" t="str">
        <f>IF(IFERROR(VLOOKUP(C112,المخزون!A:C,2,0),"")=0,"",IFERROR(VLOOKUP(C112,المخزون!A:C,2,0),""))</f>
        <v/>
      </c>
      <c r="E112" s="7" t="str">
        <f>IF(IFERROR(VLOOKUP(C112,المخزون!A:C,3,0),"")=0,"",IFERROR(VLOOKUP(C112,المخزون!A:C,3,0),""))</f>
        <v/>
      </c>
      <c r="F112" s="5"/>
      <c r="G112" s="7" t="str">
        <f>IF(IFERROR(VLOOKUP(C112,المخزون!A:K,11,0),"")=0,"",IFERROR(VLOOKUP(C112,المخزون!A:K,11,0),""))</f>
        <v/>
      </c>
      <c r="H112" s="5"/>
    </row>
    <row r="113" spans="1:8" x14ac:dyDescent="0.2">
      <c r="A113" s="14"/>
      <c r="B113" s="5"/>
      <c r="C113" s="5"/>
      <c r="D113" s="7" t="str">
        <f>IF(IFERROR(VLOOKUP(C113,المخزون!A:C,2,0),"")=0,"",IFERROR(VLOOKUP(C113,المخزون!A:C,2,0),""))</f>
        <v/>
      </c>
      <c r="E113" s="7" t="str">
        <f>IF(IFERROR(VLOOKUP(C113,المخزون!A:C,3,0),"")=0,"",IFERROR(VLOOKUP(C113,المخزون!A:C,3,0),""))</f>
        <v/>
      </c>
      <c r="F113" s="5"/>
      <c r="G113" s="7" t="str">
        <f>IF(IFERROR(VLOOKUP(C113,المخزون!A:K,11,0),"")=0,"",IFERROR(VLOOKUP(C113,المخزون!A:K,11,0),""))</f>
        <v/>
      </c>
      <c r="H113" s="5"/>
    </row>
    <row r="114" spans="1:8" x14ac:dyDescent="0.2">
      <c r="A114" s="14"/>
      <c r="B114" s="5"/>
      <c r="C114" s="5"/>
      <c r="D114" s="7" t="str">
        <f>IF(IFERROR(VLOOKUP(C114,المخزون!A:C,2,0),"")=0,"",IFERROR(VLOOKUP(C114,المخزون!A:C,2,0),""))</f>
        <v/>
      </c>
      <c r="E114" s="7" t="str">
        <f>IF(IFERROR(VLOOKUP(C114,المخزون!A:C,3,0),"")=0,"",IFERROR(VLOOKUP(C114,المخزون!A:C,3,0),""))</f>
        <v/>
      </c>
      <c r="F114" s="5"/>
      <c r="G114" s="7" t="str">
        <f>IF(IFERROR(VLOOKUP(C114,المخزون!A:K,11,0),"")=0,"",IFERROR(VLOOKUP(C114,المخزون!A:K,11,0),""))</f>
        <v/>
      </c>
      <c r="H114" s="5"/>
    </row>
    <row r="115" spans="1:8" x14ac:dyDescent="0.2">
      <c r="A115" s="14"/>
      <c r="B115" s="5"/>
      <c r="C115" s="5"/>
      <c r="D115" s="7" t="str">
        <f>IF(IFERROR(VLOOKUP(C115,المخزون!A:C,2,0),"")=0,"",IFERROR(VLOOKUP(C115,المخزون!A:C,2,0),""))</f>
        <v/>
      </c>
      <c r="E115" s="7" t="str">
        <f>IF(IFERROR(VLOOKUP(C115,المخزون!A:C,3,0),"")=0,"",IFERROR(VLOOKUP(C115,المخزون!A:C,3,0),""))</f>
        <v/>
      </c>
      <c r="F115" s="5"/>
      <c r="G115" s="7" t="str">
        <f>IF(IFERROR(VLOOKUP(C115,المخزون!A:K,11,0),"")=0,"",IFERROR(VLOOKUP(C115,المخزون!A:K,11,0),""))</f>
        <v/>
      </c>
      <c r="H115" s="5"/>
    </row>
    <row r="116" spans="1:8" x14ac:dyDescent="0.2">
      <c r="A116" s="14"/>
      <c r="B116" s="5"/>
      <c r="C116" s="5"/>
      <c r="D116" s="7" t="str">
        <f>IF(IFERROR(VLOOKUP(C116,المخزون!A:C,2,0),"")=0,"",IFERROR(VLOOKUP(C116,المخزون!A:C,2,0),""))</f>
        <v/>
      </c>
      <c r="E116" s="7" t="str">
        <f>IF(IFERROR(VLOOKUP(C116,المخزون!A:C,3,0),"")=0,"",IFERROR(VLOOKUP(C116,المخزون!A:C,3,0),""))</f>
        <v/>
      </c>
      <c r="F116" s="5"/>
      <c r="G116" s="7" t="str">
        <f>IF(IFERROR(VLOOKUP(C116,المخزون!A:K,11,0),"")=0,"",IFERROR(VLOOKUP(C116,المخزون!A:K,11,0),""))</f>
        <v/>
      </c>
      <c r="H116" s="5"/>
    </row>
    <row r="117" spans="1:8" x14ac:dyDescent="0.2">
      <c r="A117" s="14"/>
      <c r="B117" s="5"/>
      <c r="C117" s="5"/>
      <c r="D117" s="7" t="str">
        <f>IF(IFERROR(VLOOKUP(C117,المخزون!A:C,2,0),"")=0,"",IFERROR(VLOOKUP(C117,المخزون!A:C,2,0),""))</f>
        <v/>
      </c>
      <c r="E117" s="7" t="str">
        <f>IF(IFERROR(VLOOKUP(C117,المخزون!A:C,3,0),"")=0,"",IFERROR(VLOOKUP(C117,المخزون!A:C,3,0),""))</f>
        <v/>
      </c>
      <c r="F117" s="5"/>
      <c r="G117" s="7" t="str">
        <f>IF(IFERROR(VLOOKUP(C117,المخزون!A:K,11,0),"")=0,"",IFERROR(VLOOKUP(C117,المخزون!A:K,11,0),""))</f>
        <v/>
      </c>
      <c r="H117" s="5"/>
    </row>
    <row r="118" spans="1:8" x14ac:dyDescent="0.2">
      <c r="A118" s="14"/>
      <c r="B118" s="5"/>
      <c r="C118" s="5"/>
      <c r="D118" s="7" t="str">
        <f>IF(IFERROR(VLOOKUP(C118,المخزون!A:C,2,0),"")=0,"",IFERROR(VLOOKUP(C118,المخزون!A:C,2,0),""))</f>
        <v/>
      </c>
      <c r="E118" s="7" t="str">
        <f>IF(IFERROR(VLOOKUP(C118,المخزون!A:C,3,0),"")=0,"",IFERROR(VLOOKUP(C118,المخزون!A:C,3,0),""))</f>
        <v/>
      </c>
      <c r="F118" s="5"/>
      <c r="G118" s="7" t="str">
        <f>IF(IFERROR(VLOOKUP(C118,المخزون!A:K,11,0),"")=0,"",IFERROR(VLOOKUP(C118,المخزون!A:K,11,0),""))</f>
        <v/>
      </c>
      <c r="H118" s="5"/>
    </row>
    <row r="119" spans="1:8" x14ac:dyDescent="0.2">
      <c r="A119" s="14"/>
      <c r="B119" s="5"/>
      <c r="C119" s="5"/>
      <c r="D119" s="7" t="str">
        <f>IF(IFERROR(VLOOKUP(C119,المخزون!A:C,2,0),"")=0,"",IFERROR(VLOOKUP(C119,المخزون!A:C,2,0),""))</f>
        <v/>
      </c>
      <c r="E119" s="7" t="str">
        <f>IF(IFERROR(VLOOKUP(C119,المخزون!A:C,3,0),"")=0,"",IFERROR(VLOOKUP(C119,المخزون!A:C,3,0),""))</f>
        <v/>
      </c>
      <c r="F119" s="5"/>
      <c r="G119" s="7" t="str">
        <f>IF(IFERROR(VLOOKUP(C119,المخزون!A:K,11,0),"")=0,"",IFERROR(VLOOKUP(C119,المخزون!A:K,11,0),""))</f>
        <v/>
      </c>
      <c r="H119" s="5"/>
    </row>
    <row r="120" spans="1:8" x14ac:dyDescent="0.2">
      <c r="A120" s="14"/>
      <c r="B120" s="5"/>
      <c r="C120" s="5"/>
      <c r="D120" s="7" t="str">
        <f>IF(IFERROR(VLOOKUP(C120,المخزون!A:C,2,0),"")=0,"",IFERROR(VLOOKUP(C120,المخزون!A:C,2,0),""))</f>
        <v/>
      </c>
      <c r="E120" s="7" t="str">
        <f>IF(IFERROR(VLOOKUP(C120,المخزون!A:C,3,0),"")=0,"",IFERROR(VLOOKUP(C120,المخزون!A:C,3,0),""))</f>
        <v/>
      </c>
      <c r="F120" s="5"/>
      <c r="G120" s="7" t="str">
        <f>IF(IFERROR(VLOOKUP(C120,المخزون!A:K,11,0),"")=0,"",IFERROR(VLOOKUP(C120,المخزون!A:K,11,0),""))</f>
        <v/>
      </c>
      <c r="H120" s="5"/>
    </row>
    <row r="121" spans="1:8" x14ac:dyDescent="0.2">
      <c r="A121" s="14"/>
      <c r="B121" s="5"/>
      <c r="C121" s="5"/>
      <c r="D121" s="7" t="str">
        <f>IF(IFERROR(VLOOKUP(C121,المخزون!A:C,2,0),"")=0,"",IFERROR(VLOOKUP(C121,المخزون!A:C,2,0),""))</f>
        <v/>
      </c>
      <c r="E121" s="7" t="str">
        <f>IF(IFERROR(VLOOKUP(C121,المخزون!A:C,3,0),"")=0,"",IFERROR(VLOOKUP(C121,المخزون!A:C,3,0),""))</f>
        <v/>
      </c>
      <c r="F121" s="5"/>
      <c r="G121" s="7" t="str">
        <f>IF(IFERROR(VLOOKUP(C121,المخزون!A:K,11,0),"")=0,"",IFERROR(VLOOKUP(C121,المخزون!A:K,11,0),""))</f>
        <v/>
      </c>
      <c r="H121" s="5"/>
    </row>
    <row r="122" spans="1:8" x14ac:dyDescent="0.2">
      <c r="A122" s="14"/>
      <c r="B122" s="5"/>
      <c r="C122" s="5"/>
      <c r="D122" s="7" t="str">
        <f>IF(IFERROR(VLOOKUP(C122,المخزون!A:C,2,0),"")=0,"",IFERROR(VLOOKUP(C122,المخزون!A:C,2,0),""))</f>
        <v/>
      </c>
      <c r="E122" s="7" t="str">
        <f>IF(IFERROR(VLOOKUP(C122,المخزون!A:C,3,0),"")=0,"",IFERROR(VLOOKUP(C122,المخزون!A:C,3,0),""))</f>
        <v/>
      </c>
      <c r="F122" s="5"/>
      <c r="G122" s="7" t="str">
        <f>IF(IFERROR(VLOOKUP(C122,المخزون!A:K,11,0),"")=0,"",IFERROR(VLOOKUP(C122,المخزون!A:K,11,0),""))</f>
        <v/>
      </c>
      <c r="H122" s="5"/>
    </row>
    <row r="123" spans="1:8" x14ac:dyDescent="0.2">
      <c r="A123" s="14"/>
      <c r="B123" s="5"/>
      <c r="C123" s="5"/>
      <c r="D123" s="7" t="str">
        <f>IF(IFERROR(VLOOKUP(C123,المخزون!A:C,2,0),"")=0,"",IFERROR(VLOOKUP(C123,المخزون!A:C,2,0),""))</f>
        <v/>
      </c>
      <c r="E123" s="7" t="str">
        <f>IF(IFERROR(VLOOKUP(C123,المخزون!A:C,3,0),"")=0,"",IFERROR(VLOOKUP(C123,المخزون!A:C,3,0),""))</f>
        <v/>
      </c>
      <c r="F123" s="5"/>
      <c r="G123" s="7" t="str">
        <f>IF(IFERROR(VLOOKUP(C123,المخزون!A:K,11,0),"")=0,"",IFERROR(VLOOKUP(C123,المخزون!A:K,11,0),""))</f>
        <v/>
      </c>
      <c r="H123" s="5"/>
    </row>
    <row r="124" spans="1:8" x14ac:dyDescent="0.2">
      <c r="A124" s="14"/>
      <c r="B124" s="5"/>
      <c r="C124" s="5"/>
      <c r="D124" s="7" t="str">
        <f>IF(IFERROR(VLOOKUP(C124,المخزون!A:C,2,0),"")=0,"",IFERROR(VLOOKUP(C124,المخزون!A:C,2,0),""))</f>
        <v/>
      </c>
      <c r="E124" s="7" t="str">
        <f>IF(IFERROR(VLOOKUP(C124,المخزون!A:C,3,0),"")=0,"",IFERROR(VLOOKUP(C124,المخزون!A:C,3,0),""))</f>
        <v/>
      </c>
      <c r="F124" s="5"/>
      <c r="G124" s="7" t="str">
        <f>IF(IFERROR(VLOOKUP(C124,المخزون!A:K,11,0),"")=0,"",IFERROR(VLOOKUP(C124,المخزون!A:K,11,0),""))</f>
        <v/>
      </c>
      <c r="H124" s="5"/>
    </row>
    <row r="125" spans="1:8" x14ac:dyDescent="0.2">
      <c r="A125" s="14"/>
      <c r="B125" s="5"/>
      <c r="C125" s="5"/>
      <c r="D125" s="7" t="str">
        <f>IF(IFERROR(VLOOKUP(C125,المخزون!A:C,2,0),"")=0,"",IFERROR(VLOOKUP(C125,المخزون!A:C,2,0),""))</f>
        <v/>
      </c>
      <c r="E125" s="7" t="str">
        <f>IF(IFERROR(VLOOKUP(C125,المخزون!A:C,3,0),"")=0,"",IFERROR(VLOOKUP(C125,المخزون!A:C,3,0),""))</f>
        <v/>
      </c>
      <c r="F125" s="5"/>
      <c r="G125" s="7" t="str">
        <f>IF(IFERROR(VLOOKUP(C125,المخزون!A:K,11,0),"")=0,"",IFERROR(VLOOKUP(C125,المخزون!A:K,11,0),""))</f>
        <v/>
      </c>
      <c r="H125" s="5"/>
    </row>
    <row r="126" spans="1:8" x14ac:dyDescent="0.2">
      <c r="A126" s="14"/>
      <c r="B126" s="5"/>
      <c r="C126" s="5"/>
      <c r="D126" s="7" t="str">
        <f>IF(IFERROR(VLOOKUP(C126,المخزون!A:C,2,0),"")=0,"",IFERROR(VLOOKUP(C126,المخزون!A:C,2,0),""))</f>
        <v/>
      </c>
      <c r="E126" s="7" t="str">
        <f>IF(IFERROR(VLOOKUP(C126,المخزون!A:C,3,0),"")=0,"",IFERROR(VLOOKUP(C126,المخزون!A:C,3,0),""))</f>
        <v/>
      </c>
      <c r="F126" s="5"/>
      <c r="G126" s="7" t="str">
        <f>IF(IFERROR(VLOOKUP(C126,المخزون!A:K,11,0),"")=0,"",IFERROR(VLOOKUP(C126,المخزون!A:K,11,0),""))</f>
        <v/>
      </c>
      <c r="H126" s="5"/>
    </row>
    <row r="127" spans="1:8" x14ac:dyDescent="0.2">
      <c r="A127" s="14"/>
      <c r="B127" s="5"/>
      <c r="C127" s="5"/>
      <c r="D127" s="7" t="str">
        <f>IF(IFERROR(VLOOKUP(C127,المخزون!A:C,2,0),"")=0,"",IFERROR(VLOOKUP(C127,المخزون!A:C,2,0),""))</f>
        <v/>
      </c>
      <c r="E127" s="7" t="str">
        <f>IF(IFERROR(VLOOKUP(C127,المخزون!A:C,3,0),"")=0,"",IFERROR(VLOOKUP(C127,المخزون!A:C,3,0),""))</f>
        <v/>
      </c>
      <c r="F127" s="5"/>
      <c r="G127" s="7" t="str">
        <f>IF(IFERROR(VLOOKUP(C127,المخزون!A:K,11,0),"")=0,"",IFERROR(VLOOKUP(C127,المخزون!A:K,11,0),""))</f>
        <v/>
      </c>
      <c r="H127" s="5"/>
    </row>
    <row r="128" spans="1:8" x14ac:dyDescent="0.2">
      <c r="A128" s="14"/>
      <c r="B128" s="5"/>
      <c r="C128" s="5"/>
      <c r="D128" s="7" t="str">
        <f>IF(IFERROR(VLOOKUP(C128,المخزون!A:C,2,0),"")=0,"",IFERROR(VLOOKUP(C128,المخزون!A:C,2,0),""))</f>
        <v/>
      </c>
      <c r="E128" s="7" t="str">
        <f>IF(IFERROR(VLOOKUP(C128,المخزون!A:C,3,0),"")=0,"",IFERROR(VLOOKUP(C128,المخزون!A:C,3,0),""))</f>
        <v/>
      </c>
      <c r="F128" s="5"/>
      <c r="G128" s="7" t="str">
        <f>IF(IFERROR(VLOOKUP(C128,المخزون!A:K,11,0),"")=0,"",IFERROR(VLOOKUP(C128,المخزون!A:K,11,0),""))</f>
        <v/>
      </c>
      <c r="H128" s="5"/>
    </row>
    <row r="129" spans="1:8" x14ac:dyDescent="0.2">
      <c r="A129" s="14"/>
      <c r="B129" s="5"/>
      <c r="C129" s="5"/>
      <c r="D129" s="7" t="str">
        <f>IF(IFERROR(VLOOKUP(C129,المخزون!A:C,2,0),"")=0,"",IFERROR(VLOOKUP(C129,المخزون!A:C,2,0),""))</f>
        <v/>
      </c>
      <c r="E129" s="7" t="str">
        <f>IF(IFERROR(VLOOKUP(C129,المخزون!A:C,3,0),"")=0,"",IFERROR(VLOOKUP(C129,المخزون!A:C,3,0),""))</f>
        <v/>
      </c>
      <c r="F129" s="5"/>
      <c r="G129" s="7" t="str">
        <f>IF(IFERROR(VLOOKUP(C129,المخزون!A:K,11,0),"")=0,"",IFERROR(VLOOKUP(C129,المخزون!A:K,11,0),""))</f>
        <v/>
      </c>
      <c r="H129" s="5"/>
    </row>
    <row r="130" spans="1:8" x14ac:dyDescent="0.2">
      <c r="A130" s="14"/>
      <c r="B130" s="5"/>
      <c r="C130" s="5"/>
      <c r="D130" s="7" t="str">
        <f>IF(IFERROR(VLOOKUP(C130,المخزون!A:C,2,0),"")=0,"",IFERROR(VLOOKUP(C130,المخزون!A:C,2,0),""))</f>
        <v/>
      </c>
      <c r="E130" s="7" t="str">
        <f>IF(IFERROR(VLOOKUP(C130,المخزون!A:C,3,0),"")=0,"",IFERROR(VLOOKUP(C130,المخزون!A:C,3,0),""))</f>
        <v/>
      </c>
      <c r="F130" s="5"/>
      <c r="G130" s="7" t="str">
        <f>IF(IFERROR(VLOOKUP(C130,المخزون!A:K,11,0),"")=0,"",IFERROR(VLOOKUP(C130,المخزون!A:K,11,0),""))</f>
        <v/>
      </c>
      <c r="H130" s="5"/>
    </row>
    <row r="131" spans="1:8" x14ac:dyDescent="0.2">
      <c r="A131" s="14"/>
      <c r="B131" s="5"/>
      <c r="C131" s="5"/>
      <c r="D131" s="7" t="str">
        <f>IF(IFERROR(VLOOKUP(C131,المخزون!A:C,2,0),"")=0,"",IFERROR(VLOOKUP(C131,المخزون!A:C,2,0),""))</f>
        <v/>
      </c>
      <c r="E131" s="7" t="str">
        <f>IF(IFERROR(VLOOKUP(C131,المخزون!A:C,3,0),"")=0,"",IFERROR(VLOOKUP(C131,المخزون!A:C,3,0),""))</f>
        <v/>
      </c>
      <c r="F131" s="5"/>
      <c r="G131" s="7" t="str">
        <f>IF(IFERROR(VLOOKUP(C131,المخزون!A:K,11,0),"")=0,"",IFERROR(VLOOKUP(C131,المخزون!A:K,11,0),""))</f>
        <v/>
      </c>
      <c r="H131" s="5"/>
    </row>
    <row r="132" spans="1:8" x14ac:dyDescent="0.2">
      <c r="A132" s="14"/>
      <c r="B132" s="5"/>
      <c r="C132" s="5"/>
      <c r="D132" s="7" t="str">
        <f>IF(IFERROR(VLOOKUP(C132,المخزون!A:C,2,0),"")=0,"",IFERROR(VLOOKUP(C132,المخزون!A:C,2,0),""))</f>
        <v/>
      </c>
      <c r="E132" s="7" t="str">
        <f>IF(IFERROR(VLOOKUP(C132,المخزون!A:C,3,0),"")=0,"",IFERROR(VLOOKUP(C132,المخزون!A:C,3,0),""))</f>
        <v/>
      </c>
      <c r="F132" s="5"/>
      <c r="G132" s="7" t="str">
        <f>IF(IFERROR(VLOOKUP(C132,المخزون!A:K,11,0),"")=0,"",IFERROR(VLOOKUP(C132,المخزون!A:K,11,0),""))</f>
        <v/>
      </c>
      <c r="H132" s="5"/>
    </row>
    <row r="133" spans="1:8" x14ac:dyDescent="0.2">
      <c r="A133" s="14"/>
      <c r="B133" s="5"/>
      <c r="C133" s="5"/>
      <c r="D133" s="7" t="str">
        <f>IF(IFERROR(VLOOKUP(C133,المخزون!A:C,2,0),"")=0,"",IFERROR(VLOOKUP(C133,المخزون!A:C,2,0),""))</f>
        <v/>
      </c>
      <c r="E133" s="7" t="str">
        <f>IF(IFERROR(VLOOKUP(C133,المخزون!A:C,3,0),"")=0,"",IFERROR(VLOOKUP(C133,المخزون!A:C,3,0),""))</f>
        <v/>
      </c>
      <c r="F133" s="5"/>
      <c r="G133" s="7" t="str">
        <f>IF(IFERROR(VLOOKUP(C133,المخزون!A:K,11,0),"")=0,"",IFERROR(VLOOKUP(C133,المخزون!A:K,11,0),""))</f>
        <v/>
      </c>
      <c r="H133" s="5"/>
    </row>
    <row r="134" spans="1:8" x14ac:dyDescent="0.2">
      <c r="A134" s="14"/>
      <c r="B134" s="5"/>
      <c r="C134" s="5"/>
      <c r="D134" s="7" t="str">
        <f>IF(IFERROR(VLOOKUP(C134,المخزون!A:C,2,0),"")=0,"",IFERROR(VLOOKUP(C134,المخزون!A:C,2,0),""))</f>
        <v/>
      </c>
      <c r="E134" s="7" t="str">
        <f>IF(IFERROR(VLOOKUP(C134,المخزون!A:C,3,0),"")=0,"",IFERROR(VLOOKUP(C134,المخزون!A:C,3,0),""))</f>
        <v/>
      </c>
      <c r="F134" s="5"/>
      <c r="G134" s="7" t="str">
        <f>IF(IFERROR(VLOOKUP(C134,المخزون!A:K,11,0),"")=0,"",IFERROR(VLOOKUP(C134,المخزون!A:K,11,0),""))</f>
        <v/>
      </c>
      <c r="H134" s="5"/>
    </row>
    <row r="135" spans="1:8" x14ac:dyDescent="0.2">
      <c r="A135" s="14"/>
      <c r="B135" s="5"/>
      <c r="C135" s="5"/>
      <c r="D135" s="7" t="str">
        <f>IF(IFERROR(VLOOKUP(C135,المخزون!A:C,2,0),"")=0,"",IFERROR(VLOOKUP(C135,المخزون!A:C,2,0),""))</f>
        <v/>
      </c>
      <c r="E135" s="7" t="str">
        <f>IF(IFERROR(VLOOKUP(C135,المخزون!A:C,3,0),"")=0,"",IFERROR(VLOOKUP(C135,المخزون!A:C,3,0),""))</f>
        <v/>
      </c>
      <c r="F135" s="5"/>
      <c r="G135" s="7" t="str">
        <f>IF(IFERROR(VLOOKUP(C135,المخزون!A:K,11,0),"")=0,"",IFERROR(VLOOKUP(C135,المخزون!A:K,11,0),""))</f>
        <v/>
      </c>
      <c r="H135" s="5"/>
    </row>
    <row r="136" spans="1:8" x14ac:dyDescent="0.2">
      <c r="A136" s="14"/>
      <c r="B136" s="5"/>
      <c r="C136" s="5"/>
      <c r="D136" s="7" t="str">
        <f>IF(IFERROR(VLOOKUP(C136,المخزون!A:C,2,0),"")=0,"",IFERROR(VLOOKUP(C136,المخزون!A:C,2,0),""))</f>
        <v/>
      </c>
      <c r="E136" s="7" t="str">
        <f>IF(IFERROR(VLOOKUP(C136,المخزون!A:C,3,0),"")=0,"",IFERROR(VLOOKUP(C136,المخزون!A:C,3,0),""))</f>
        <v/>
      </c>
      <c r="F136" s="5"/>
      <c r="G136" s="7" t="str">
        <f>IF(IFERROR(VLOOKUP(C136,المخزون!A:K,11,0),"")=0,"",IFERROR(VLOOKUP(C136,المخزون!A:K,11,0),""))</f>
        <v/>
      </c>
      <c r="H136" s="5"/>
    </row>
    <row r="137" spans="1:8" x14ac:dyDescent="0.2">
      <c r="A137" s="14"/>
      <c r="B137" s="5"/>
      <c r="C137" s="5"/>
      <c r="D137" s="7" t="str">
        <f>IF(IFERROR(VLOOKUP(C137,المخزون!A:C,2,0),"")=0,"",IFERROR(VLOOKUP(C137,المخزون!A:C,2,0),""))</f>
        <v/>
      </c>
      <c r="E137" s="7" t="str">
        <f>IF(IFERROR(VLOOKUP(C137,المخزون!A:C,3,0),"")=0,"",IFERROR(VLOOKUP(C137,المخزون!A:C,3,0),""))</f>
        <v/>
      </c>
      <c r="F137" s="5"/>
      <c r="G137" s="7" t="str">
        <f>IF(IFERROR(VLOOKUP(C137,المخزون!A:K,11,0),"")=0,"",IFERROR(VLOOKUP(C137,المخزون!A:K,11,0),""))</f>
        <v/>
      </c>
      <c r="H137" s="5"/>
    </row>
    <row r="138" spans="1:8" x14ac:dyDescent="0.2">
      <c r="A138" s="14"/>
      <c r="B138" s="5"/>
      <c r="C138" s="5"/>
      <c r="D138" s="7" t="str">
        <f>IF(IFERROR(VLOOKUP(C138,المخزون!A:C,2,0),"")=0,"",IFERROR(VLOOKUP(C138,المخزون!A:C,2,0),""))</f>
        <v/>
      </c>
      <c r="E138" s="7" t="str">
        <f>IF(IFERROR(VLOOKUP(C138,المخزون!A:C,3,0),"")=0,"",IFERROR(VLOOKUP(C138,المخزون!A:C,3,0),""))</f>
        <v/>
      </c>
      <c r="F138" s="5"/>
      <c r="G138" s="7" t="str">
        <f>IF(IFERROR(VLOOKUP(C138,المخزون!A:K,11,0),"")=0,"",IFERROR(VLOOKUP(C138,المخزون!A:K,11,0),""))</f>
        <v/>
      </c>
      <c r="H138" s="5"/>
    </row>
    <row r="139" spans="1:8" x14ac:dyDescent="0.2">
      <c r="A139" s="14"/>
      <c r="B139" s="5"/>
      <c r="C139" s="5"/>
      <c r="D139" s="7" t="str">
        <f>IF(IFERROR(VLOOKUP(C139,المخزون!A:C,2,0),"")=0,"",IFERROR(VLOOKUP(C139,المخزون!A:C,2,0),""))</f>
        <v/>
      </c>
      <c r="E139" s="7" t="str">
        <f>IF(IFERROR(VLOOKUP(C139,المخزون!A:C,3,0),"")=0,"",IFERROR(VLOOKUP(C139,المخزون!A:C,3,0),""))</f>
        <v/>
      </c>
      <c r="F139" s="5"/>
      <c r="G139" s="7" t="str">
        <f>IF(IFERROR(VLOOKUP(C139,المخزون!A:K,11,0),"")=0,"",IFERROR(VLOOKUP(C139,المخزون!A:K,11,0),""))</f>
        <v/>
      </c>
      <c r="H139" s="5"/>
    </row>
    <row r="140" spans="1:8" x14ac:dyDescent="0.2">
      <c r="A140" s="14"/>
      <c r="B140" s="5"/>
      <c r="C140" s="5"/>
      <c r="D140" s="7" t="str">
        <f>IF(IFERROR(VLOOKUP(C140,المخزون!A:C,2,0),"")=0,"",IFERROR(VLOOKUP(C140,المخزون!A:C,2,0),""))</f>
        <v/>
      </c>
      <c r="E140" s="7" t="str">
        <f>IF(IFERROR(VLOOKUP(C140,المخزون!A:C,3,0),"")=0,"",IFERROR(VLOOKUP(C140,المخزون!A:C,3,0),""))</f>
        <v/>
      </c>
      <c r="F140" s="5"/>
      <c r="G140" s="7" t="str">
        <f>IF(IFERROR(VLOOKUP(C140,المخزون!A:K,11,0),"")=0,"",IFERROR(VLOOKUP(C140,المخزون!A:K,11,0),""))</f>
        <v/>
      </c>
      <c r="H140" s="5"/>
    </row>
    <row r="141" spans="1:8" x14ac:dyDescent="0.2">
      <c r="A141" s="14"/>
      <c r="B141" s="5"/>
      <c r="C141" s="5"/>
      <c r="D141" s="7" t="str">
        <f>IF(IFERROR(VLOOKUP(C141,المخزون!A:C,2,0),"")=0,"",IFERROR(VLOOKUP(C141,المخزون!A:C,2,0),""))</f>
        <v/>
      </c>
      <c r="E141" s="7" t="str">
        <f>IF(IFERROR(VLOOKUP(C141,المخزون!A:C,3,0),"")=0,"",IFERROR(VLOOKUP(C141,المخزون!A:C,3,0),""))</f>
        <v/>
      </c>
      <c r="F141" s="5"/>
      <c r="G141" s="7" t="str">
        <f>IF(IFERROR(VLOOKUP(C141,المخزون!A:K,11,0),"")=0,"",IFERROR(VLOOKUP(C141,المخزون!A:K,11,0),""))</f>
        <v/>
      </c>
      <c r="H141" s="5"/>
    </row>
    <row r="142" spans="1:8" x14ac:dyDescent="0.2">
      <c r="A142" s="14"/>
      <c r="B142" s="5"/>
      <c r="C142" s="5"/>
      <c r="D142" s="7" t="str">
        <f>IF(IFERROR(VLOOKUP(C142,المخزون!A:C,2,0),"")=0,"",IFERROR(VLOOKUP(C142,المخزون!A:C,2,0),""))</f>
        <v/>
      </c>
      <c r="E142" s="7" t="str">
        <f>IF(IFERROR(VLOOKUP(C142,المخزون!A:C,3,0),"")=0,"",IFERROR(VLOOKUP(C142,المخزون!A:C,3,0),""))</f>
        <v/>
      </c>
      <c r="F142" s="5"/>
      <c r="G142" s="7" t="str">
        <f>IF(IFERROR(VLOOKUP(C142,المخزون!A:K,11,0),"")=0,"",IFERROR(VLOOKUP(C142,المخزون!A:K,11,0),""))</f>
        <v/>
      </c>
      <c r="H142" s="5"/>
    </row>
    <row r="143" spans="1:8" x14ac:dyDescent="0.2">
      <c r="A143" s="14"/>
      <c r="B143" s="5"/>
      <c r="C143" s="5"/>
      <c r="D143" s="7" t="str">
        <f>IF(IFERROR(VLOOKUP(C143,المخزون!A:C,2,0),"")=0,"",IFERROR(VLOOKUP(C143,المخزون!A:C,2,0),""))</f>
        <v/>
      </c>
      <c r="E143" s="7" t="str">
        <f>IF(IFERROR(VLOOKUP(C143,المخزون!A:C,3,0),"")=0,"",IFERROR(VLOOKUP(C143,المخزون!A:C,3,0),""))</f>
        <v/>
      </c>
      <c r="F143" s="5"/>
      <c r="G143" s="7" t="str">
        <f>IF(IFERROR(VLOOKUP(C143,المخزون!A:K,11,0),"")=0,"",IFERROR(VLOOKUP(C143,المخزون!A:K,11,0),""))</f>
        <v/>
      </c>
      <c r="H143" s="5"/>
    </row>
    <row r="144" spans="1:8" x14ac:dyDescent="0.2">
      <c r="A144" s="14"/>
      <c r="B144" s="5"/>
      <c r="C144" s="5"/>
      <c r="D144" s="7" t="str">
        <f>IF(IFERROR(VLOOKUP(C144,المخزون!A:C,2,0),"")=0,"",IFERROR(VLOOKUP(C144,المخزون!A:C,2,0),""))</f>
        <v/>
      </c>
      <c r="E144" s="7" t="str">
        <f>IF(IFERROR(VLOOKUP(C144,المخزون!A:C,3,0),"")=0,"",IFERROR(VLOOKUP(C144,المخزون!A:C,3,0),""))</f>
        <v/>
      </c>
      <c r="F144" s="5"/>
      <c r="G144" s="7" t="str">
        <f>IF(IFERROR(VLOOKUP(C144,المخزون!A:K,11,0),"")=0,"",IFERROR(VLOOKUP(C144,المخزون!A:K,11,0),""))</f>
        <v/>
      </c>
      <c r="H144" s="5"/>
    </row>
    <row r="145" spans="1:8" x14ac:dyDescent="0.2">
      <c r="A145" s="14"/>
      <c r="B145" s="5"/>
      <c r="C145" s="5"/>
      <c r="D145" s="7" t="str">
        <f>IF(IFERROR(VLOOKUP(C145,المخزون!A:C,2,0),"")=0,"",IFERROR(VLOOKUP(C145,المخزون!A:C,2,0),""))</f>
        <v/>
      </c>
      <c r="E145" s="7" t="str">
        <f>IF(IFERROR(VLOOKUP(C145,المخزون!A:C,3,0),"")=0,"",IFERROR(VLOOKUP(C145,المخزون!A:C,3,0),""))</f>
        <v/>
      </c>
      <c r="F145" s="5"/>
      <c r="G145" s="7" t="str">
        <f>IF(IFERROR(VLOOKUP(C145,المخزون!A:K,11,0),"")=0,"",IFERROR(VLOOKUP(C145,المخزون!A:K,11,0),""))</f>
        <v/>
      </c>
      <c r="H145" s="5"/>
    </row>
    <row r="146" spans="1:8" x14ac:dyDescent="0.2">
      <c r="A146" s="14"/>
      <c r="B146" s="5"/>
      <c r="C146" s="5"/>
      <c r="D146" s="7" t="str">
        <f>IF(IFERROR(VLOOKUP(C146,المخزون!A:C,2,0),"")=0,"",IFERROR(VLOOKUP(C146,المخزون!A:C,2,0),""))</f>
        <v/>
      </c>
      <c r="E146" s="7" t="str">
        <f>IF(IFERROR(VLOOKUP(C146,المخزون!A:C,3,0),"")=0,"",IFERROR(VLOOKUP(C146,المخزون!A:C,3,0),""))</f>
        <v/>
      </c>
      <c r="F146" s="5"/>
      <c r="G146" s="7" t="str">
        <f>IF(IFERROR(VLOOKUP(C146,المخزون!A:K,11,0),"")=0,"",IFERROR(VLOOKUP(C146,المخزون!A:K,11,0),""))</f>
        <v/>
      </c>
      <c r="H146" s="5"/>
    </row>
    <row r="147" spans="1:8" x14ac:dyDescent="0.2">
      <c r="A147" s="14"/>
      <c r="B147" s="5"/>
      <c r="C147" s="5"/>
      <c r="D147" s="7" t="str">
        <f>IF(IFERROR(VLOOKUP(C147,المخزون!A:C,2,0),"")=0,"",IFERROR(VLOOKUP(C147,المخزون!A:C,2,0),""))</f>
        <v/>
      </c>
      <c r="E147" s="7" t="str">
        <f>IF(IFERROR(VLOOKUP(C147,المخزون!A:C,3,0),"")=0,"",IFERROR(VLOOKUP(C147,المخزون!A:C,3,0),""))</f>
        <v/>
      </c>
      <c r="F147" s="5"/>
      <c r="G147" s="7" t="str">
        <f>IF(IFERROR(VLOOKUP(C147,المخزون!A:K,11,0),"")=0,"",IFERROR(VLOOKUP(C147,المخزون!A:K,11,0),""))</f>
        <v/>
      </c>
      <c r="H147" s="5"/>
    </row>
    <row r="148" spans="1:8" x14ac:dyDescent="0.2">
      <c r="A148" s="14"/>
      <c r="B148" s="5"/>
      <c r="C148" s="5"/>
      <c r="D148" s="7" t="str">
        <f>IF(IFERROR(VLOOKUP(C148,المخزون!A:C,2,0),"")=0,"",IFERROR(VLOOKUP(C148,المخزون!A:C,2,0),""))</f>
        <v/>
      </c>
      <c r="E148" s="7" t="str">
        <f>IF(IFERROR(VLOOKUP(C148,المخزون!A:C,3,0),"")=0,"",IFERROR(VLOOKUP(C148,المخزون!A:C,3,0),""))</f>
        <v/>
      </c>
      <c r="F148" s="5"/>
      <c r="G148" s="7" t="str">
        <f>IF(IFERROR(VLOOKUP(C148,المخزون!A:K,11,0),"")=0,"",IFERROR(VLOOKUP(C148,المخزون!A:K,11,0),""))</f>
        <v/>
      </c>
      <c r="H148" s="5"/>
    </row>
    <row r="149" spans="1:8" x14ac:dyDescent="0.2">
      <c r="A149" s="14"/>
      <c r="B149" s="5"/>
      <c r="C149" s="5"/>
      <c r="D149" s="7" t="str">
        <f>IF(IFERROR(VLOOKUP(C149,المخزون!A:C,2,0),"")=0,"",IFERROR(VLOOKUP(C149,المخزون!A:C,2,0),""))</f>
        <v/>
      </c>
      <c r="E149" s="7" t="str">
        <f>IF(IFERROR(VLOOKUP(C149,المخزون!A:C,3,0),"")=0,"",IFERROR(VLOOKUP(C149,المخزون!A:C,3,0),""))</f>
        <v/>
      </c>
      <c r="F149" s="5"/>
      <c r="G149" s="7" t="str">
        <f>IF(IFERROR(VLOOKUP(C149,المخزون!A:K,11,0),"")=0,"",IFERROR(VLOOKUP(C149,المخزون!A:K,11,0),""))</f>
        <v/>
      </c>
      <c r="H149" s="5"/>
    </row>
    <row r="150" spans="1:8" x14ac:dyDescent="0.2">
      <c r="A150" s="14"/>
      <c r="B150" s="5"/>
      <c r="C150" s="5"/>
      <c r="D150" s="7" t="str">
        <f>IF(IFERROR(VLOOKUP(C150,المخزون!A:C,2,0),"")=0,"",IFERROR(VLOOKUP(C150,المخزون!A:C,2,0),""))</f>
        <v/>
      </c>
      <c r="E150" s="7" t="str">
        <f>IF(IFERROR(VLOOKUP(C150,المخزون!A:C,3,0),"")=0,"",IFERROR(VLOOKUP(C150,المخزون!A:C,3,0),""))</f>
        <v/>
      </c>
      <c r="F150" s="5"/>
      <c r="G150" s="7" t="str">
        <f>IF(IFERROR(VLOOKUP(C150,المخزون!A:K,11,0),"")=0,"",IFERROR(VLOOKUP(C150,المخزون!A:K,11,0),""))</f>
        <v/>
      </c>
      <c r="H150" s="5"/>
    </row>
    <row r="151" spans="1:8" x14ac:dyDescent="0.2">
      <c r="A151" s="14"/>
      <c r="B151" s="5"/>
      <c r="C151" s="5"/>
      <c r="D151" s="7" t="str">
        <f>IF(IFERROR(VLOOKUP(C151,المخزون!A:C,2,0),"")=0,"",IFERROR(VLOOKUP(C151,المخزون!A:C,2,0),""))</f>
        <v/>
      </c>
      <c r="E151" s="7" t="str">
        <f>IF(IFERROR(VLOOKUP(C151,المخزون!A:C,3,0),"")=0,"",IFERROR(VLOOKUP(C151,المخزون!A:C,3,0),""))</f>
        <v/>
      </c>
      <c r="F151" s="5"/>
      <c r="G151" s="7" t="str">
        <f>IF(IFERROR(VLOOKUP(C151,المخزون!A:K,11,0),"")=0,"",IFERROR(VLOOKUP(C151,المخزون!A:K,11,0),""))</f>
        <v/>
      </c>
      <c r="H151" s="5"/>
    </row>
    <row r="152" spans="1:8" x14ac:dyDescent="0.2">
      <c r="A152" s="14"/>
      <c r="B152" s="5"/>
      <c r="C152" s="5"/>
      <c r="D152" s="7" t="str">
        <f>IF(IFERROR(VLOOKUP(C152,المخزون!A:C,2,0),"")=0,"",IFERROR(VLOOKUP(C152,المخزون!A:C,2,0),""))</f>
        <v/>
      </c>
      <c r="E152" s="7" t="str">
        <f>IF(IFERROR(VLOOKUP(C152,المخزون!A:C,3,0),"")=0,"",IFERROR(VLOOKUP(C152,المخزون!A:C,3,0),""))</f>
        <v/>
      </c>
      <c r="F152" s="5"/>
      <c r="G152" s="7" t="str">
        <f>IF(IFERROR(VLOOKUP(C152,المخزون!A:K,11,0),"")=0,"",IFERROR(VLOOKUP(C152,المخزون!A:K,11,0),""))</f>
        <v/>
      </c>
      <c r="H152" s="5"/>
    </row>
    <row r="153" spans="1:8" x14ac:dyDescent="0.2">
      <c r="A153" s="14"/>
      <c r="B153" s="5"/>
      <c r="C153" s="5"/>
      <c r="D153" s="7" t="str">
        <f>IF(IFERROR(VLOOKUP(C153,المخزون!A:C,2,0),"")=0,"",IFERROR(VLOOKUP(C153,المخزون!A:C,2,0),""))</f>
        <v/>
      </c>
      <c r="E153" s="7" t="str">
        <f>IF(IFERROR(VLOOKUP(C153,المخزون!A:C,3,0),"")=0,"",IFERROR(VLOOKUP(C153,المخزون!A:C,3,0),""))</f>
        <v/>
      </c>
      <c r="F153" s="5"/>
      <c r="G153" s="7" t="str">
        <f>IF(IFERROR(VLOOKUP(C153,المخزون!A:K,11,0),"")=0,"",IFERROR(VLOOKUP(C153,المخزون!A:K,11,0),""))</f>
        <v/>
      </c>
      <c r="H153" s="5"/>
    </row>
    <row r="154" spans="1:8" x14ac:dyDescent="0.2">
      <c r="A154" s="14"/>
      <c r="B154" s="5"/>
      <c r="C154" s="5"/>
      <c r="D154" s="7" t="str">
        <f>IF(IFERROR(VLOOKUP(C154,المخزون!A:C,2,0),"")=0,"",IFERROR(VLOOKUP(C154,المخزون!A:C,2,0),""))</f>
        <v/>
      </c>
      <c r="E154" s="7" t="str">
        <f>IF(IFERROR(VLOOKUP(C154,المخزون!A:C,3,0),"")=0,"",IFERROR(VLOOKUP(C154,المخزون!A:C,3,0),""))</f>
        <v/>
      </c>
      <c r="F154" s="5"/>
      <c r="G154" s="7" t="str">
        <f>IF(IFERROR(VLOOKUP(C154,المخزون!A:K,11,0),"")=0,"",IFERROR(VLOOKUP(C154,المخزون!A:K,11,0),""))</f>
        <v/>
      </c>
      <c r="H154" s="5"/>
    </row>
    <row r="155" spans="1:8" x14ac:dyDescent="0.2">
      <c r="A155" s="14"/>
      <c r="B155" s="5"/>
      <c r="C155" s="5"/>
      <c r="D155" s="7" t="str">
        <f>IF(IFERROR(VLOOKUP(C155,المخزون!A:C,2,0),"")=0,"",IFERROR(VLOOKUP(C155,المخزون!A:C,2,0),""))</f>
        <v/>
      </c>
      <c r="E155" s="7" t="str">
        <f>IF(IFERROR(VLOOKUP(C155,المخزون!A:C,3,0),"")=0,"",IFERROR(VLOOKUP(C155,المخزون!A:C,3,0),""))</f>
        <v/>
      </c>
      <c r="F155" s="5"/>
      <c r="G155" s="7" t="str">
        <f>IF(IFERROR(VLOOKUP(C155,المخزون!A:K,11,0),"")=0,"",IFERROR(VLOOKUP(C155,المخزون!A:K,11,0),""))</f>
        <v/>
      </c>
      <c r="H155" s="5"/>
    </row>
    <row r="156" spans="1:8" x14ac:dyDescent="0.2">
      <c r="A156" s="14"/>
      <c r="B156" s="5"/>
      <c r="C156" s="5"/>
      <c r="D156" s="7" t="str">
        <f>IF(IFERROR(VLOOKUP(C156,المخزون!A:C,2,0),"")=0,"",IFERROR(VLOOKUP(C156,المخزون!A:C,2,0),""))</f>
        <v/>
      </c>
      <c r="E156" s="7" t="str">
        <f>IF(IFERROR(VLOOKUP(C156,المخزون!A:C,3,0),"")=0,"",IFERROR(VLOOKUP(C156,المخزون!A:C,3,0),""))</f>
        <v/>
      </c>
      <c r="F156" s="5"/>
      <c r="G156" s="7" t="str">
        <f>IF(IFERROR(VLOOKUP(C156,المخزون!A:K,11,0),"")=0,"",IFERROR(VLOOKUP(C156,المخزون!A:K,11,0),""))</f>
        <v/>
      </c>
      <c r="H156" s="5"/>
    </row>
    <row r="157" spans="1:8" x14ac:dyDescent="0.2">
      <c r="A157" s="14"/>
      <c r="B157" s="5"/>
      <c r="C157" s="5"/>
      <c r="D157" s="7" t="str">
        <f>IF(IFERROR(VLOOKUP(C157,المخزون!A:C,2,0),"")=0,"",IFERROR(VLOOKUP(C157,المخزون!A:C,2,0),""))</f>
        <v/>
      </c>
      <c r="E157" s="7" t="str">
        <f>IF(IFERROR(VLOOKUP(C157,المخزون!A:C,3,0),"")=0,"",IFERROR(VLOOKUP(C157,المخزون!A:C,3,0),""))</f>
        <v/>
      </c>
      <c r="F157" s="5"/>
      <c r="G157" s="7" t="str">
        <f>IF(IFERROR(VLOOKUP(C157,المخزون!A:K,11,0),"")=0,"",IFERROR(VLOOKUP(C157,المخزون!A:K,11,0),""))</f>
        <v/>
      </c>
      <c r="H157" s="5"/>
    </row>
    <row r="158" spans="1:8" x14ac:dyDescent="0.2">
      <c r="A158" s="14"/>
      <c r="B158" s="5"/>
      <c r="C158" s="5"/>
      <c r="D158" s="7" t="str">
        <f>IF(IFERROR(VLOOKUP(C158,المخزون!A:C,2,0),"")=0,"",IFERROR(VLOOKUP(C158,المخزون!A:C,2,0),""))</f>
        <v/>
      </c>
      <c r="E158" s="7" t="str">
        <f>IF(IFERROR(VLOOKUP(C158,المخزون!A:C,3,0),"")=0,"",IFERROR(VLOOKUP(C158,المخزون!A:C,3,0),""))</f>
        <v/>
      </c>
      <c r="F158" s="5"/>
      <c r="G158" s="7" t="str">
        <f>IF(IFERROR(VLOOKUP(C158,المخزون!A:K,11,0),"")=0,"",IFERROR(VLOOKUP(C158,المخزون!A:K,11,0),""))</f>
        <v/>
      </c>
      <c r="H158" s="5"/>
    </row>
    <row r="159" spans="1:8" x14ac:dyDescent="0.2">
      <c r="A159" s="14"/>
      <c r="B159" s="5"/>
      <c r="C159" s="5"/>
      <c r="D159" s="7" t="str">
        <f>IF(IFERROR(VLOOKUP(C159,المخزون!A:C,2,0),"")=0,"",IFERROR(VLOOKUP(C159,المخزون!A:C,2,0),""))</f>
        <v/>
      </c>
      <c r="E159" s="7" t="str">
        <f>IF(IFERROR(VLOOKUP(C159,المخزون!A:C,3,0),"")=0,"",IFERROR(VLOOKUP(C159,المخزون!A:C,3,0),""))</f>
        <v/>
      </c>
      <c r="F159" s="5"/>
      <c r="G159" s="7" t="str">
        <f>IF(IFERROR(VLOOKUP(C159,المخزون!A:K,11,0),"")=0,"",IFERROR(VLOOKUP(C159,المخزون!A:K,11,0),""))</f>
        <v/>
      </c>
      <c r="H159" s="5"/>
    </row>
    <row r="160" spans="1:8" x14ac:dyDescent="0.2">
      <c r="A160" s="14"/>
      <c r="B160" s="5"/>
      <c r="C160" s="5"/>
      <c r="D160" s="7" t="str">
        <f>IF(IFERROR(VLOOKUP(C160,المخزون!A:C,2,0),"")=0,"",IFERROR(VLOOKUP(C160,المخزون!A:C,2,0),""))</f>
        <v/>
      </c>
      <c r="E160" s="7" t="str">
        <f>IF(IFERROR(VLOOKUP(C160,المخزون!A:C,3,0),"")=0,"",IFERROR(VLOOKUP(C160,المخزون!A:C,3,0),""))</f>
        <v/>
      </c>
      <c r="F160" s="5"/>
      <c r="G160" s="7" t="str">
        <f>IF(IFERROR(VLOOKUP(C160,المخزون!A:K,11,0),"")=0,"",IFERROR(VLOOKUP(C160,المخزون!A:K,11,0),""))</f>
        <v/>
      </c>
      <c r="H160" s="5"/>
    </row>
    <row r="161" spans="1:8" x14ac:dyDescent="0.2">
      <c r="A161" s="14"/>
      <c r="B161" s="5"/>
      <c r="C161" s="5"/>
      <c r="D161" s="7" t="str">
        <f>IF(IFERROR(VLOOKUP(C161,المخزون!A:C,2,0),"")=0,"",IFERROR(VLOOKUP(C161,المخزون!A:C,2,0),""))</f>
        <v/>
      </c>
      <c r="E161" s="7" t="str">
        <f>IF(IFERROR(VLOOKUP(C161,المخزون!A:C,3,0),"")=0,"",IFERROR(VLOOKUP(C161,المخزون!A:C,3,0),""))</f>
        <v/>
      </c>
      <c r="F161" s="5"/>
      <c r="G161" s="7" t="str">
        <f>IF(IFERROR(VLOOKUP(C161,المخزون!A:K,11,0),"")=0,"",IFERROR(VLOOKUP(C161,المخزون!A:K,11,0),""))</f>
        <v/>
      </c>
      <c r="H161" s="5"/>
    </row>
    <row r="162" spans="1:8" x14ac:dyDescent="0.2">
      <c r="A162" s="14"/>
      <c r="B162" s="5"/>
      <c r="C162" s="5"/>
      <c r="D162" s="7" t="str">
        <f>IF(IFERROR(VLOOKUP(C162,المخزون!A:C,2,0),"")=0,"",IFERROR(VLOOKUP(C162,المخزون!A:C,2,0),""))</f>
        <v/>
      </c>
      <c r="E162" s="7" t="str">
        <f>IF(IFERROR(VLOOKUP(C162,المخزون!A:C,3,0),"")=0,"",IFERROR(VLOOKUP(C162,المخزون!A:C,3,0),""))</f>
        <v/>
      </c>
      <c r="F162" s="5"/>
      <c r="G162" s="7" t="str">
        <f>IF(IFERROR(VLOOKUP(C162,المخزون!A:K,11,0),"")=0,"",IFERROR(VLOOKUP(C162,المخزون!A:K,11,0),""))</f>
        <v/>
      </c>
      <c r="H162" s="5"/>
    </row>
    <row r="163" spans="1:8" x14ac:dyDescent="0.2">
      <c r="A163" s="14"/>
      <c r="B163" s="5"/>
      <c r="C163" s="5"/>
      <c r="D163" s="7" t="str">
        <f>IF(IFERROR(VLOOKUP(C163,المخزون!A:C,2,0),"")=0,"",IFERROR(VLOOKUP(C163,المخزون!A:C,2,0),""))</f>
        <v/>
      </c>
      <c r="E163" s="7" t="str">
        <f>IF(IFERROR(VLOOKUP(C163,المخزون!A:C,3,0),"")=0,"",IFERROR(VLOOKUP(C163,المخزون!A:C,3,0),""))</f>
        <v/>
      </c>
      <c r="F163" s="5"/>
      <c r="G163" s="7" t="str">
        <f>IF(IFERROR(VLOOKUP(C163,المخزون!A:K,11,0),"")=0,"",IFERROR(VLOOKUP(C163,المخزون!A:K,11,0),""))</f>
        <v/>
      </c>
      <c r="H163" s="5"/>
    </row>
    <row r="164" spans="1:8" x14ac:dyDescent="0.2">
      <c r="A164" s="14"/>
      <c r="B164" s="5"/>
      <c r="C164" s="5"/>
      <c r="D164" s="7" t="str">
        <f>IF(IFERROR(VLOOKUP(C164,المخزون!A:C,2,0),"")=0,"",IFERROR(VLOOKUP(C164,المخزون!A:C,2,0),""))</f>
        <v/>
      </c>
      <c r="E164" s="7" t="str">
        <f>IF(IFERROR(VLOOKUP(C164,المخزون!A:C,3,0),"")=0,"",IFERROR(VLOOKUP(C164,المخزون!A:C,3,0),""))</f>
        <v/>
      </c>
      <c r="F164" s="5"/>
      <c r="G164" s="7" t="str">
        <f>IF(IFERROR(VLOOKUP(C164,المخزون!A:K,11,0),"")=0,"",IFERROR(VLOOKUP(C164,المخزون!A:K,11,0),""))</f>
        <v/>
      </c>
      <c r="H164" s="5"/>
    </row>
    <row r="165" spans="1:8" x14ac:dyDescent="0.2">
      <c r="A165" s="14"/>
      <c r="B165" s="5"/>
      <c r="C165" s="5"/>
      <c r="D165" s="7" t="str">
        <f>IF(IFERROR(VLOOKUP(C165,المخزون!A:C,2,0),"")=0,"",IFERROR(VLOOKUP(C165,المخزون!A:C,2,0),""))</f>
        <v/>
      </c>
      <c r="E165" s="7" t="str">
        <f>IF(IFERROR(VLOOKUP(C165,المخزون!A:C,3,0),"")=0,"",IFERROR(VLOOKUP(C165,المخزون!A:C,3,0),""))</f>
        <v/>
      </c>
      <c r="F165" s="5"/>
      <c r="G165" s="7" t="str">
        <f>IF(IFERROR(VLOOKUP(C165,المخزون!A:K,11,0),"")=0,"",IFERROR(VLOOKUP(C165,المخزون!A:K,11,0),""))</f>
        <v/>
      </c>
      <c r="H165" s="5"/>
    </row>
    <row r="166" spans="1:8" x14ac:dyDescent="0.2">
      <c r="A166" s="14"/>
      <c r="B166" s="5"/>
      <c r="C166" s="5"/>
      <c r="D166" s="7" t="str">
        <f>IF(IFERROR(VLOOKUP(C166,المخزون!A:C,2,0),"")=0,"",IFERROR(VLOOKUP(C166,المخزون!A:C,2,0),""))</f>
        <v/>
      </c>
      <c r="E166" s="7" t="str">
        <f>IF(IFERROR(VLOOKUP(C166,المخزون!A:C,3,0),"")=0,"",IFERROR(VLOOKUP(C166,المخزون!A:C,3,0),""))</f>
        <v/>
      </c>
      <c r="F166" s="5"/>
      <c r="G166" s="7" t="str">
        <f>IF(IFERROR(VLOOKUP(C166,المخزون!A:K,11,0),"")=0,"",IFERROR(VLOOKUP(C166,المخزون!A:K,11,0),""))</f>
        <v/>
      </c>
      <c r="H166" s="5"/>
    </row>
    <row r="167" spans="1:8" x14ac:dyDescent="0.2">
      <c r="A167" s="14"/>
      <c r="B167" s="5"/>
      <c r="C167" s="5"/>
      <c r="D167" s="7" t="str">
        <f>IF(IFERROR(VLOOKUP(C167,المخزون!A:C,2,0),"")=0,"",IFERROR(VLOOKUP(C167,المخزون!A:C,2,0),""))</f>
        <v/>
      </c>
      <c r="E167" s="7" t="str">
        <f>IF(IFERROR(VLOOKUP(C167,المخزون!A:C,3,0),"")=0,"",IFERROR(VLOOKUP(C167,المخزون!A:C,3,0),""))</f>
        <v/>
      </c>
      <c r="F167" s="5"/>
      <c r="G167" s="7" t="str">
        <f>IF(IFERROR(VLOOKUP(C167,المخزون!A:K,11,0),"")=0,"",IFERROR(VLOOKUP(C167,المخزون!A:K,11,0),""))</f>
        <v/>
      </c>
      <c r="H167" s="5"/>
    </row>
    <row r="168" spans="1:8" x14ac:dyDescent="0.2">
      <c r="A168" s="14"/>
      <c r="B168" s="5"/>
      <c r="C168" s="5"/>
      <c r="D168" s="7" t="str">
        <f>IF(IFERROR(VLOOKUP(C168,المخزون!A:C,2,0),"")=0,"",IFERROR(VLOOKUP(C168,المخزون!A:C,2,0),""))</f>
        <v/>
      </c>
      <c r="E168" s="7" t="str">
        <f>IF(IFERROR(VLOOKUP(C168,المخزون!A:C,3,0),"")=0,"",IFERROR(VLOOKUP(C168,المخزون!A:C,3,0),""))</f>
        <v/>
      </c>
      <c r="F168" s="5"/>
      <c r="G168" s="7" t="str">
        <f>IF(IFERROR(VLOOKUP(C168,المخزون!A:K,11,0),"")=0,"",IFERROR(VLOOKUP(C168,المخزون!A:K,11,0),""))</f>
        <v/>
      </c>
      <c r="H168" s="5"/>
    </row>
    <row r="169" spans="1:8" x14ac:dyDescent="0.2">
      <c r="A169" s="14"/>
      <c r="B169" s="5"/>
      <c r="C169" s="5"/>
      <c r="D169" s="7" t="str">
        <f>IF(IFERROR(VLOOKUP(C169,المخزون!A:C,2,0),"")=0,"",IFERROR(VLOOKUP(C169,المخزون!A:C,2,0),""))</f>
        <v/>
      </c>
      <c r="E169" s="7" t="str">
        <f>IF(IFERROR(VLOOKUP(C169,المخزون!A:C,3,0),"")=0,"",IFERROR(VLOOKUP(C169,المخزون!A:C,3,0),""))</f>
        <v/>
      </c>
      <c r="F169" s="5"/>
      <c r="G169" s="7" t="str">
        <f>IF(IFERROR(VLOOKUP(C169,المخزون!A:K,11,0),"")=0,"",IFERROR(VLOOKUP(C169,المخزون!A:K,11,0),""))</f>
        <v/>
      </c>
      <c r="H169" s="5"/>
    </row>
    <row r="170" spans="1:8" x14ac:dyDescent="0.2">
      <c r="A170" s="14"/>
      <c r="B170" s="5"/>
      <c r="C170" s="5"/>
      <c r="D170" s="7" t="str">
        <f>IF(IFERROR(VLOOKUP(C170,المخزون!A:C,2,0),"")=0,"",IFERROR(VLOOKUP(C170,المخزون!A:C,2,0),""))</f>
        <v/>
      </c>
      <c r="E170" s="7" t="str">
        <f>IF(IFERROR(VLOOKUP(C170,المخزون!A:C,3,0),"")=0,"",IFERROR(VLOOKUP(C170,المخزون!A:C,3,0),""))</f>
        <v/>
      </c>
      <c r="F170" s="5"/>
      <c r="G170" s="7" t="str">
        <f>IF(IFERROR(VLOOKUP(C170,المخزون!A:K,11,0),"")=0,"",IFERROR(VLOOKUP(C170,المخزون!A:K,11,0),""))</f>
        <v/>
      </c>
      <c r="H170" s="5"/>
    </row>
    <row r="171" spans="1:8" x14ac:dyDescent="0.2">
      <c r="A171" s="14"/>
      <c r="B171" s="5"/>
      <c r="C171" s="5"/>
      <c r="D171" s="7" t="str">
        <f>IF(IFERROR(VLOOKUP(C171,المخزون!A:C,2,0),"")=0,"",IFERROR(VLOOKUP(C171,المخزون!A:C,2,0),""))</f>
        <v/>
      </c>
      <c r="E171" s="7" t="str">
        <f>IF(IFERROR(VLOOKUP(C171,المخزون!A:C,3,0),"")=0,"",IFERROR(VLOOKUP(C171,المخزون!A:C,3,0),""))</f>
        <v/>
      </c>
      <c r="F171" s="5"/>
      <c r="G171" s="7" t="str">
        <f>IF(IFERROR(VLOOKUP(C171,المخزون!A:K,11,0),"")=0,"",IFERROR(VLOOKUP(C171,المخزون!A:K,11,0),""))</f>
        <v/>
      </c>
      <c r="H171" s="5"/>
    </row>
    <row r="172" spans="1:8" x14ac:dyDescent="0.2">
      <c r="A172" s="14"/>
      <c r="B172" s="5"/>
      <c r="C172" s="5"/>
      <c r="D172" s="7" t="str">
        <f>IF(IFERROR(VLOOKUP(C172,المخزون!A:C,2,0),"")=0,"",IFERROR(VLOOKUP(C172,المخزون!A:C,2,0),""))</f>
        <v/>
      </c>
      <c r="E172" s="7" t="str">
        <f>IF(IFERROR(VLOOKUP(C172,المخزون!A:C,3,0),"")=0,"",IFERROR(VLOOKUP(C172,المخزون!A:C,3,0),""))</f>
        <v/>
      </c>
      <c r="F172" s="5"/>
      <c r="G172" s="7" t="str">
        <f>IF(IFERROR(VLOOKUP(C172,المخزون!A:K,11,0),"")=0,"",IFERROR(VLOOKUP(C172,المخزون!A:K,11,0),""))</f>
        <v/>
      </c>
      <c r="H172" s="5"/>
    </row>
    <row r="173" spans="1:8" x14ac:dyDescent="0.2">
      <c r="A173" s="14"/>
      <c r="B173" s="5"/>
      <c r="C173" s="5"/>
      <c r="D173" s="7" t="str">
        <f>IF(IFERROR(VLOOKUP(C173,المخزون!A:C,2,0),"")=0,"",IFERROR(VLOOKUP(C173,المخزون!A:C,2,0),""))</f>
        <v/>
      </c>
      <c r="E173" s="7" t="str">
        <f>IF(IFERROR(VLOOKUP(C173,المخزون!A:C,3,0),"")=0,"",IFERROR(VLOOKUP(C173,المخزون!A:C,3,0),""))</f>
        <v/>
      </c>
      <c r="F173" s="5"/>
      <c r="G173" s="7" t="str">
        <f>IF(IFERROR(VLOOKUP(C173,المخزون!A:K,11,0),"")=0,"",IFERROR(VLOOKUP(C173,المخزون!A:K,11,0),""))</f>
        <v/>
      </c>
      <c r="H173" s="5"/>
    </row>
    <row r="174" spans="1:8" x14ac:dyDescent="0.2">
      <c r="A174" s="14"/>
      <c r="B174" s="5"/>
      <c r="C174" s="5"/>
      <c r="D174" s="7" t="str">
        <f>IF(IFERROR(VLOOKUP(C174,المخزون!A:C,2,0),"")=0,"",IFERROR(VLOOKUP(C174,المخزون!A:C,2,0),""))</f>
        <v/>
      </c>
      <c r="E174" s="7" t="str">
        <f>IF(IFERROR(VLOOKUP(C174,المخزون!A:C,3,0),"")=0,"",IFERROR(VLOOKUP(C174,المخزون!A:C,3,0),""))</f>
        <v/>
      </c>
      <c r="F174" s="5"/>
      <c r="G174" s="7" t="str">
        <f>IF(IFERROR(VLOOKUP(C174,المخزون!A:K,11,0),"")=0,"",IFERROR(VLOOKUP(C174,المخزون!A:K,11,0),""))</f>
        <v/>
      </c>
      <c r="H174" s="5"/>
    </row>
    <row r="175" spans="1:8" x14ac:dyDescent="0.2">
      <c r="A175" s="14"/>
      <c r="B175" s="5"/>
      <c r="C175" s="5"/>
      <c r="D175" s="7" t="str">
        <f>IF(IFERROR(VLOOKUP(C175,المخزون!A:C,2,0),"")=0,"",IFERROR(VLOOKUP(C175,المخزون!A:C,2,0),""))</f>
        <v/>
      </c>
      <c r="E175" s="7" t="str">
        <f>IF(IFERROR(VLOOKUP(C175,المخزون!A:C,3,0),"")=0,"",IFERROR(VLOOKUP(C175,المخزون!A:C,3,0),""))</f>
        <v/>
      </c>
      <c r="F175" s="5"/>
      <c r="G175" s="7" t="str">
        <f>IF(IFERROR(VLOOKUP(C175,المخزون!A:K,11,0),"")=0,"",IFERROR(VLOOKUP(C175,المخزون!A:K,11,0),""))</f>
        <v/>
      </c>
      <c r="H175" s="5"/>
    </row>
    <row r="176" spans="1:8" x14ac:dyDescent="0.2">
      <c r="A176" s="14"/>
      <c r="B176" s="5"/>
      <c r="C176" s="5"/>
      <c r="D176" s="7" t="str">
        <f>IF(IFERROR(VLOOKUP(C176,المخزون!A:C,2,0),"")=0,"",IFERROR(VLOOKUP(C176,المخزون!A:C,2,0),""))</f>
        <v/>
      </c>
      <c r="E176" s="7" t="str">
        <f>IF(IFERROR(VLOOKUP(C176,المخزون!A:C,3,0),"")=0,"",IFERROR(VLOOKUP(C176,المخزون!A:C,3,0),""))</f>
        <v/>
      </c>
      <c r="F176" s="5"/>
      <c r="G176" s="7" t="str">
        <f>IF(IFERROR(VLOOKUP(C176,المخزون!A:K,11,0),"")=0,"",IFERROR(VLOOKUP(C176,المخزون!A:K,11,0),""))</f>
        <v/>
      </c>
      <c r="H176" s="5"/>
    </row>
    <row r="177" spans="1:8" x14ac:dyDescent="0.2">
      <c r="A177" s="14"/>
      <c r="B177" s="5"/>
      <c r="C177" s="5"/>
      <c r="D177" s="7" t="str">
        <f>IF(IFERROR(VLOOKUP(C177,المخزون!A:C,2,0),"")=0,"",IFERROR(VLOOKUP(C177,المخزون!A:C,2,0),""))</f>
        <v/>
      </c>
      <c r="E177" s="7" t="str">
        <f>IF(IFERROR(VLOOKUP(C177,المخزون!A:C,3,0),"")=0,"",IFERROR(VLOOKUP(C177,المخزون!A:C,3,0),""))</f>
        <v/>
      </c>
      <c r="F177" s="5"/>
      <c r="G177" s="7" t="str">
        <f>IF(IFERROR(VLOOKUP(C177,المخزون!A:K,11,0),"")=0,"",IFERROR(VLOOKUP(C177,المخزون!A:K,11,0),""))</f>
        <v/>
      </c>
      <c r="H177" s="5"/>
    </row>
    <row r="178" spans="1:8" x14ac:dyDescent="0.2">
      <c r="A178" s="14"/>
      <c r="B178" s="5"/>
      <c r="C178" s="5"/>
      <c r="D178" s="7" t="str">
        <f>IF(IFERROR(VLOOKUP(C178,المخزون!A:C,2,0),"")=0,"",IFERROR(VLOOKUP(C178,المخزون!A:C,2,0),""))</f>
        <v/>
      </c>
      <c r="E178" s="7" t="str">
        <f>IF(IFERROR(VLOOKUP(C178,المخزون!A:C,3,0),"")=0,"",IFERROR(VLOOKUP(C178,المخزون!A:C,3,0),""))</f>
        <v/>
      </c>
      <c r="F178" s="5"/>
      <c r="G178" s="7" t="str">
        <f>IF(IFERROR(VLOOKUP(C178,المخزون!A:K,11,0),"")=0,"",IFERROR(VLOOKUP(C178,المخزون!A:K,11,0),""))</f>
        <v/>
      </c>
      <c r="H178" s="5"/>
    </row>
    <row r="179" spans="1:8" x14ac:dyDescent="0.2">
      <c r="A179" s="14"/>
      <c r="B179" s="5"/>
      <c r="C179" s="5"/>
      <c r="D179" s="7" t="str">
        <f>IF(IFERROR(VLOOKUP(C179,المخزون!A:C,2,0),"")=0,"",IFERROR(VLOOKUP(C179,المخزون!A:C,2,0),""))</f>
        <v/>
      </c>
      <c r="E179" s="7" t="str">
        <f>IF(IFERROR(VLOOKUP(C179,المخزون!A:C,3,0),"")=0,"",IFERROR(VLOOKUP(C179,المخزون!A:C,3,0),""))</f>
        <v/>
      </c>
      <c r="F179" s="5"/>
      <c r="G179" s="7" t="str">
        <f>IF(IFERROR(VLOOKUP(C179,المخزون!A:K,11,0),"")=0,"",IFERROR(VLOOKUP(C179,المخزون!A:K,11,0),""))</f>
        <v/>
      </c>
      <c r="H179" s="5"/>
    </row>
    <row r="180" spans="1:8" x14ac:dyDescent="0.2">
      <c r="A180" s="14"/>
      <c r="B180" s="5"/>
      <c r="C180" s="5"/>
      <c r="D180" s="7" t="str">
        <f>IF(IFERROR(VLOOKUP(C180,المخزون!A:C,2,0),"")=0,"",IFERROR(VLOOKUP(C180,المخزون!A:C,2,0),""))</f>
        <v/>
      </c>
      <c r="E180" s="7" t="str">
        <f>IF(IFERROR(VLOOKUP(C180,المخزون!A:C,3,0),"")=0,"",IFERROR(VLOOKUP(C180,المخزون!A:C,3,0),""))</f>
        <v/>
      </c>
      <c r="F180" s="5"/>
      <c r="G180" s="7" t="str">
        <f>IF(IFERROR(VLOOKUP(C180,المخزون!A:K,11,0),"")=0,"",IFERROR(VLOOKUP(C180,المخزون!A:K,11,0),""))</f>
        <v/>
      </c>
      <c r="H180" s="5"/>
    </row>
    <row r="181" spans="1:8" x14ac:dyDescent="0.2">
      <c r="A181" s="14"/>
      <c r="B181" s="5"/>
      <c r="C181" s="5"/>
      <c r="D181" s="7" t="str">
        <f>IF(IFERROR(VLOOKUP(C181,المخزون!A:C,2,0),"")=0,"",IFERROR(VLOOKUP(C181,المخزون!A:C,2,0),""))</f>
        <v/>
      </c>
      <c r="E181" s="7" t="str">
        <f>IF(IFERROR(VLOOKUP(C181,المخزون!A:C,3,0),"")=0,"",IFERROR(VLOOKUP(C181,المخزون!A:C,3,0),""))</f>
        <v/>
      </c>
      <c r="F181" s="5"/>
      <c r="G181" s="7" t="str">
        <f>IF(IFERROR(VLOOKUP(C181,المخزون!A:K,11,0),"")=0,"",IFERROR(VLOOKUP(C181,المخزون!A:K,11,0),""))</f>
        <v/>
      </c>
      <c r="H181" s="5"/>
    </row>
    <row r="182" spans="1:8" x14ac:dyDescent="0.2">
      <c r="A182" s="14"/>
      <c r="B182" s="5"/>
      <c r="C182" s="5"/>
      <c r="D182" s="7" t="str">
        <f>IF(IFERROR(VLOOKUP(C182,المخزون!A:C,2,0),"")=0,"",IFERROR(VLOOKUP(C182,المخزون!A:C,2,0),""))</f>
        <v/>
      </c>
      <c r="E182" s="7" t="str">
        <f>IF(IFERROR(VLOOKUP(C182,المخزون!A:C,3,0),"")=0,"",IFERROR(VLOOKUP(C182,المخزون!A:C,3,0),""))</f>
        <v/>
      </c>
      <c r="F182" s="5"/>
      <c r="G182" s="7" t="str">
        <f>IF(IFERROR(VLOOKUP(C182,المخزون!A:K,11,0),"")=0,"",IFERROR(VLOOKUP(C182,المخزون!A:K,11,0),""))</f>
        <v/>
      </c>
      <c r="H182" s="5"/>
    </row>
    <row r="183" spans="1:8" x14ac:dyDescent="0.2">
      <c r="A183" s="14"/>
      <c r="B183" s="5"/>
      <c r="C183" s="5"/>
      <c r="D183" s="7" t="str">
        <f>IF(IFERROR(VLOOKUP(C183,المخزون!A:C,2,0),"")=0,"",IFERROR(VLOOKUP(C183,المخزون!A:C,2,0),""))</f>
        <v/>
      </c>
      <c r="E183" s="7" t="str">
        <f>IF(IFERROR(VLOOKUP(C183,المخزون!A:C,3,0),"")=0,"",IFERROR(VLOOKUP(C183,المخزون!A:C,3,0),""))</f>
        <v/>
      </c>
      <c r="F183" s="5"/>
      <c r="G183" s="7" t="str">
        <f>IF(IFERROR(VLOOKUP(C183,المخزون!A:K,11,0),"")=0,"",IFERROR(VLOOKUP(C183,المخزون!A:K,11,0),""))</f>
        <v/>
      </c>
      <c r="H183" s="5"/>
    </row>
    <row r="184" spans="1:8" x14ac:dyDescent="0.2">
      <c r="A184" s="14"/>
      <c r="B184" s="5"/>
      <c r="C184" s="5"/>
      <c r="D184" s="7" t="str">
        <f>IF(IFERROR(VLOOKUP(C184,المخزون!A:C,2,0),"")=0,"",IFERROR(VLOOKUP(C184,المخزون!A:C,2,0),""))</f>
        <v/>
      </c>
      <c r="E184" s="7" t="str">
        <f>IF(IFERROR(VLOOKUP(C184,المخزون!A:C,3,0),"")=0,"",IFERROR(VLOOKUP(C184,المخزون!A:C,3,0),""))</f>
        <v/>
      </c>
      <c r="F184" s="5"/>
      <c r="G184" s="7" t="str">
        <f>IF(IFERROR(VLOOKUP(C184,المخزون!A:K,11,0),"")=0,"",IFERROR(VLOOKUP(C184,المخزون!A:K,11,0),""))</f>
        <v/>
      </c>
      <c r="H184" s="5"/>
    </row>
    <row r="185" spans="1:8" x14ac:dyDescent="0.2">
      <c r="A185" s="14"/>
      <c r="B185" s="5"/>
      <c r="C185" s="5"/>
      <c r="D185" s="7" t="str">
        <f>IF(IFERROR(VLOOKUP(C185,المخزون!A:C,2,0),"")=0,"",IFERROR(VLOOKUP(C185,المخزون!A:C,2,0),""))</f>
        <v/>
      </c>
      <c r="E185" s="7" t="str">
        <f>IF(IFERROR(VLOOKUP(C185,المخزون!A:C,3,0),"")=0,"",IFERROR(VLOOKUP(C185,المخزون!A:C,3,0),""))</f>
        <v/>
      </c>
      <c r="F185" s="5"/>
      <c r="G185" s="7" t="str">
        <f>IF(IFERROR(VLOOKUP(C185,المخزون!A:K,11,0),"")=0,"",IFERROR(VLOOKUP(C185,المخزون!A:K,11,0),""))</f>
        <v/>
      </c>
      <c r="H185" s="5"/>
    </row>
    <row r="186" spans="1:8" x14ac:dyDescent="0.2">
      <c r="A186" s="14"/>
      <c r="B186" s="5"/>
      <c r="C186" s="5"/>
      <c r="D186" s="7" t="str">
        <f>IF(IFERROR(VLOOKUP(C186,المخزون!A:C,2,0),"")=0,"",IFERROR(VLOOKUP(C186,المخزون!A:C,2,0),""))</f>
        <v/>
      </c>
      <c r="E186" s="7" t="str">
        <f>IF(IFERROR(VLOOKUP(C186,المخزون!A:C,3,0),"")=0,"",IFERROR(VLOOKUP(C186,المخزون!A:C,3,0),""))</f>
        <v/>
      </c>
      <c r="F186" s="5"/>
      <c r="G186" s="7" t="str">
        <f>IF(IFERROR(VLOOKUP(C186,المخزون!A:K,11,0),"")=0,"",IFERROR(VLOOKUP(C186,المخزون!A:K,11,0),""))</f>
        <v/>
      </c>
      <c r="H186" s="5"/>
    </row>
    <row r="187" spans="1:8" x14ac:dyDescent="0.2">
      <c r="A187" s="14"/>
      <c r="B187" s="5"/>
      <c r="C187" s="5"/>
      <c r="D187" s="7" t="str">
        <f>IF(IFERROR(VLOOKUP(C187,المخزون!A:C,2,0),"")=0,"",IFERROR(VLOOKUP(C187,المخزون!A:C,2,0),""))</f>
        <v/>
      </c>
      <c r="E187" s="7" t="str">
        <f>IF(IFERROR(VLOOKUP(C187,المخزون!A:C,3,0),"")=0,"",IFERROR(VLOOKUP(C187,المخزون!A:C,3,0),""))</f>
        <v/>
      </c>
      <c r="F187" s="5"/>
      <c r="G187" s="7" t="str">
        <f>IF(IFERROR(VLOOKUP(C187,المخزون!A:K,11,0),"")=0,"",IFERROR(VLOOKUP(C187,المخزون!A:K,11,0),""))</f>
        <v/>
      </c>
      <c r="H187" s="5"/>
    </row>
    <row r="188" spans="1:8" x14ac:dyDescent="0.2">
      <c r="A188" s="14"/>
      <c r="B188" s="5"/>
      <c r="C188" s="5"/>
      <c r="D188" s="7" t="str">
        <f>IF(IFERROR(VLOOKUP(C188,المخزون!A:C,2,0),"")=0,"",IFERROR(VLOOKUP(C188,المخزون!A:C,2,0),""))</f>
        <v/>
      </c>
      <c r="E188" s="7" t="str">
        <f>IF(IFERROR(VLOOKUP(C188,المخزون!A:C,3,0),"")=0,"",IFERROR(VLOOKUP(C188,المخزون!A:C,3,0),""))</f>
        <v/>
      </c>
      <c r="F188" s="5"/>
      <c r="G188" s="7" t="str">
        <f>IF(IFERROR(VLOOKUP(C188,المخزون!A:K,11,0),"")=0,"",IFERROR(VLOOKUP(C188,المخزون!A:K,11,0),""))</f>
        <v/>
      </c>
      <c r="H188" s="5"/>
    </row>
    <row r="189" spans="1:8" x14ac:dyDescent="0.2">
      <c r="A189" s="14"/>
      <c r="B189" s="5"/>
      <c r="C189" s="5"/>
      <c r="D189" s="7" t="str">
        <f>IF(IFERROR(VLOOKUP(C189,المخزون!A:C,2,0),"")=0,"",IFERROR(VLOOKUP(C189,المخزون!A:C,2,0),""))</f>
        <v/>
      </c>
      <c r="E189" s="7" t="str">
        <f>IF(IFERROR(VLOOKUP(C189,المخزون!A:C,3,0),"")=0,"",IFERROR(VLOOKUP(C189,المخزون!A:C,3,0),""))</f>
        <v/>
      </c>
      <c r="F189" s="5"/>
      <c r="G189" s="7" t="str">
        <f>IF(IFERROR(VLOOKUP(C189,المخزون!A:K,11,0),"")=0,"",IFERROR(VLOOKUP(C189,المخزون!A:K,11,0),""))</f>
        <v/>
      </c>
      <c r="H189" s="5"/>
    </row>
    <row r="190" spans="1:8" x14ac:dyDescent="0.2">
      <c r="A190" s="14"/>
      <c r="B190" s="5"/>
      <c r="C190" s="5"/>
      <c r="D190" s="7" t="str">
        <f>IF(IFERROR(VLOOKUP(C190,المخزون!A:C,2,0),"")=0,"",IFERROR(VLOOKUP(C190,المخزون!A:C,2,0),""))</f>
        <v/>
      </c>
      <c r="E190" s="7" t="str">
        <f>IF(IFERROR(VLOOKUP(C190,المخزون!A:C,3,0),"")=0,"",IFERROR(VLOOKUP(C190,المخزون!A:C,3,0),""))</f>
        <v/>
      </c>
      <c r="F190" s="5"/>
      <c r="G190" s="7" t="str">
        <f>IF(IFERROR(VLOOKUP(C190,المخزون!A:K,11,0),"")=0,"",IFERROR(VLOOKUP(C190,المخزون!A:K,11,0),""))</f>
        <v/>
      </c>
      <c r="H190" s="5"/>
    </row>
    <row r="191" spans="1:8" x14ac:dyDescent="0.2">
      <c r="A191" s="14"/>
      <c r="B191" s="5"/>
      <c r="C191" s="5"/>
      <c r="D191" s="7" t="str">
        <f>IF(IFERROR(VLOOKUP(C191,المخزون!A:C,2,0),"")=0,"",IFERROR(VLOOKUP(C191,المخزون!A:C,2,0),""))</f>
        <v/>
      </c>
      <c r="E191" s="7" t="str">
        <f>IF(IFERROR(VLOOKUP(C191,المخزون!A:C,3,0),"")=0,"",IFERROR(VLOOKUP(C191,المخزون!A:C,3,0),""))</f>
        <v/>
      </c>
      <c r="F191" s="5"/>
      <c r="G191" s="7" t="str">
        <f>IF(IFERROR(VLOOKUP(C191,المخزون!A:K,11,0),"")=0,"",IFERROR(VLOOKUP(C191,المخزون!A:K,11,0),""))</f>
        <v/>
      </c>
      <c r="H191" s="5"/>
    </row>
    <row r="192" spans="1:8" x14ac:dyDescent="0.2">
      <c r="A192" s="14"/>
      <c r="B192" s="5"/>
      <c r="C192" s="5"/>
      <c r="D192" s="7" t="str">
        <f>IF(IFERROR(VLOOKUP(C192,المخزون!A:C,2,0),"")=0,"",IFERROR(VLOOKUP(C192,المخزون!A:C,2,0),""))</f>
        <v/>
      </c>
      <c r="E192" s="7" t="str">
        <f>IF(IFERROR(VLOOKUP(C192,المخزون!A:C,3,0),"")=0,"",IFERROR(VLOOKUP(C192,المخزون!A:C,3,0),""))</f>
        <v/>
      </c>
      <c r="F192" s="5"/>
      <c r="G192" s="7" t="str">
        <f>IF(IFERROR(VLOOKUP(C192,المخزون!A:K,11,0),"")=0,"",IFERROR(VLOOKUP(C192,المخزون!A:K,11,0),""))</f>
        <v/>
      </c>
      <c r="H192" s="5"/>
    </row>
    <row r="193" spans="1:8" x14ac:dyDescent="0.2">
      <c r="A193" s="14"/>
      <c r="B193" s="5"/>
      <c r="C193" s="5"/>
      <c r="D193" s="7" t="str">
        <f>IF(IFERROR(VLOOKUP(C193,المخزون!A:C,2,0),"")=0,"",IFERROR(VLOOKUP(C193,المخزون!A:C,2,0),""))</f>
        <v/>
      </c>
      <c r="E193" s="7" t="str">
        <f>IF(IFERROR(VLOOKUP(C193,المخزون!A:C,3,0),"")=0,"",IFERROR(VLOOKUP(C193,المخزون!A:C,3,0),""))</f>
        <v/>
      </c>
      <c r="F193" s="5"/>
      <c r="G193" s="7" t="str">
        <f>IF(IFERROR(VLOOKUP(C193,المخزون!A:K,11,0),"")=0,"",IFERROR(VLOOKUP(C193,المخزون!A:K,11,0),""))</f>
        <v/>
      </c>
      <c r="H193" s="5"/>
    </row>
    <row r="194" spans="1:8" x14ac:dyDescent="0.2">
      <c r="A194" s="14"/>
      <c r="B194" s="5"/>
      <c r="C194" s="5"/>
      <c r="D194" s="7" t="str">
        <f>IF(IFERROR(VLOOKUP(C194,المخزون!A:C,2,0),"")=0,"",IFERROR(VLOOKUP(C194,المخزون!A:C,2,0),""))</f>
        <v/>
      </c>
      <c r="E194" s="7" t="str">
        <f>IF(IFERROR(VLOOKUP(C194,المخزون!A:C,3,0),"")=0,"",IFERROR(VLOOKUP(C194,المخزون!A:C,3,0),""))</f>
        <v/>
      </c>
      <c r="F194" s="5"/>
      <c r="G194" s="7" t="str">
        <f>IF(IFERROR(VLOOKUP(C194,المخزون!A:K,11,0),"")=0,"",IFERROR(VLOOKUP(C194,المخزون!A:K,11,0),""))</f>
        <v/>
      </c>
      <c r="H194" s="5"/>
    </row>
    <row r="195" spans="1:8" x14ac:dyDescent="0.2">
      <c r="A195" s="14"/>
      <c r="B195" s="5"/>
      <c r="C195" s="5"/>
      <c r="D195" s="7" t="str">
        <f>IF(IFERROR(VLOOKUP(C195,المخزون!A:C,2,0),"")=0,"",IFERROR(VLOOKUP(C195,المخزون!A:C,2,0),""))</f>
        <v/>
      </c>
      <c r="E195" s="7" t="str">
        <f>IF(IFERROR(VLOOKUP(C195,المخزون!A:C,3,0),"")=0,"",IFERROR(VLOOKUP(C195,المخزون!A:C,3,0),""))</f>
        <v/>
      </c>
      <c r="F195" s="5"/>
      <c r="G195" s="7" t="str">
        <f>IF(IFERROR(VLOOKUP(C195,المخزون!A:K,11,0),"")=0,"",IFERROR(VLOOKUP(C195,المخزون!A:K,11,0),""))</f>
        <v/>
      </c>
      <c r="H195" s="5"/>
    </row>
    <row r="196" spans="1:8" x14ac:dyDescent="0.2">
      <c r="A196" s="14"/>
      <c r="B196" s="5"/>
      <c r="C196" s="5"/>
      <c r="D196" s="7" t="str">
        <f>IF(IFERROR(VLOOKUP(C196,المخزون!A:C,2,0),"")=0,"",IFERROR(VLOOKUP(C196,المخزون!A:C,2,0),""))</f>
        <v/>
      </c>
      <c r="E196" s="7" t="str">
        <f>IF(IFERROR(VLOOKUP(C196,المخزون!A:C,3,0),"")=0,"",IFERROR(VLOOKUP(C196,المخزون!A:C,3,0),""))</f>
        <v/>
      </c>
      <c r="F196" s="5"/>
      <c r="G196" s="7" t="str">
        <f>IF(IFERROR(VLOOKUP(C196,المخزون!A:K,11,0),"")=0,"",IFERROR(VLOOKUP(C196,المخزون!A:K,11,0),""))</f>
        <v/>
      </c>
      <c r="H196" s="5"/>
    </row>
    <row r="197" spans="1:8" x14ac:dyDescent="0.2">
      <c r="A197" s="14"/>
      <c r="B197" s="5"/>
      <c r="C197" s="5"/>
      <c r="D197" s="7" t="str">
        <f>IF(IFERROR(VLOOKUP(C197,المخزون!A:C,2,0),"")=0,"",IFERROR(VLOOKUP(C197,المخزون!A:C,2,0),""))</f>
        <v/>
      </c>
      <c r="E197" s="7" t="str">
        <f>IF(IFERROR(VLOOKUP(C197,المخزون!A:C,3,0),"")=0,"",IFERROR(VLOOKUP(C197,المخزون!A:C,3,0),""))</f>
        <v/>
      </c>
      <c r="F197" s="5"/>
      <c r="G197" s="7" t="str">
        <f>IF(IFERROR(VLOOKUP(C197,المخزون!A:K,11,0),"")=0,"",IFERROR(VLOOKUP(C197,المخزون!A:K,11,0),""))</f>
        <v/>
      </c>
      <c r="H197" s="5"/>
    </row>
    <row r="198" spans="1:8" x14ac:dyDescent="0.2">
      <c r="A198" s="14"/>
      <c r="B198" s="5"/>
      <c r="C198" s="5"/>
      <c r="D198" s="7" t="str">
        <f>IF(IFERROR(VLOOKUP(C198,المخزون!A:C,2,0),"")=0,"",IFERROR(VLOOKUP(C198,المخزون!A:C,2,0),""))</f>
        <v/>
      </c>
      <c r="E198" s="7" t="str">
        <f>IF(IFERROR(VLOOKUP(C198,المخزون!A:C,3,0),"")=0,"",IFERROR(VLOOKUP(C198,المخزون!A:C,3,0),""))</f>
        <v/>
      </c>
      <c r="F198" s="5"/>
      <c r="G198" s="7" t="str">
        <f>IF(IFERROR(VLOOKUP(C198,المخزون!A:K,11,0),"")=0,"",IFERROR(VLOOKUP(C198,المخزون!A:K,11,0),""))</f>
        <v/>
      </c>
      <c r="H198" s="5"/>
    </row>
    <row r="199" spans="1:8" x14ac:dyDescent="0.2">
      <c r="A199" s="14"/>
      <c r="B199" s="5"/>
      <c r="C199" s="5"/>
      <c r="D199" s="7" t="str">
        <f>IF(IFERROR(VLOOKUP(C199,المخزون!A:C,2,0),"")=0,"",IFERROR(VLOOKUP(C199,المخزون!A:C,2,0),""))</f>
        <v/>
      </c>
      <c r="E199" s="7" t="str">
        <f>IF(IFERROR(VLOOKUP(C199,المخزون!A:C,3,0),"")=0,"",IFERROR(VLOOKUP(C199,المخزون!A:C,3,0),""))</f>
        <v/>
      </c>
      <c r="F199" s="5"/>
      <c r="G199" s="7" t="str">
        <f>IF(IFERROR(VLOOKUP(C199,المخزون!A:K,11,0),"")=0,"",IFERROR(VLOOKUP(C199,المخزون!A:K,11,0),""))</f>
        <v/>
      </c>
      <c r="H199" s="5"/>
    </row>
    <row r="200" spans="1:8" x14ac:dyDescent="0.2">
      <c r="A200" s="14"/>
      <c r="B200" s="5"/>
      <c r="C200" s="5"/>
      <c r="D200" s="7" t="str">
        <f>IF(IFERROR(VLOOKUP(C200,المخزون!A:C,2,0),"")=0,"",IFERROR(VLOOKUP(C200,المخزون!A:C,2,0),""))</f>
        <v/>
      </c>
      <c r="E200" s="7" t="str">
        <f>IF(IFERROR(VLOOKUP(C200,المخزون!A:C,3,0),"")=0,"",IFERROR(VLOOKUP(C200,المخزون!A:C,3,0),""))</f>
        <v/>
      </c>
      <c r="F200" s="5"/>
      <c r="G200" s="7" t="str">
        <f>IF(IFERROR(VLOOKUP(C200,المخزون!A:K,11,0),"")=0,"",IFERROR(VLOOKUP(C200,المخزون!A:K,11,0),""))</f>
        <v/>
      </c>
      <c r="H200" s="5"/>
    </row>
    <row r="201" spans="1:8" x14ac:dyDescent="0.2">
      <c r="A201" s="14"/>
      <c r="B201" s="5"/>
      <c r="C201" s="5"/>
      <c r="D201" s="7" t="str">
        <f>IF(IFERROR(VLOOKUP(C201,المخزون!A:C,2,0),"")=0,"",IFERROR(VLOOKUP(C201,المخزون!A:C,2,0),""))</f>
        <v/>
      </c>
      <c r="E201" s="7" t="str">
        <f>IF(IFERROR(VLOOKUP(C201,المخزون!A:C,3,0),"")=0,"",IFERROR(VLOOKUP(C201,المخزون!A:C,3,0),""))</f>
        <v/>
      </c>
      <c r="F201" s="5"/>
      <c r="G201" s="7" t="str">
        <f>IF(IFERROR(VLOOKUP(C201,المخزون!A:K,11,0),"")=0,"",IFERROR(VLOOKUP(C201,المخزون!A:K,11,0),""))</f>
        <v/>
      </c>
      <c r="H201" s="5"/>
    </row>
    <row r="202" spans="1:8" x14ac:dyDescent="0.2">
      <c r="A202" s="14"/>
      <c r="B202" s="5"/>
      <c r="C202" s="5"/>
      <c r="D202" s="7" t="str">
        <f>IF(IFERROR(VLOOKUP(C202,المخزون!A:C,2,0),"")=0,"",IFERROR(VLOOKUP(C202,المخزون!A:C,2,0),""))</f>
        <v/>
      </c>
      <c r="E202" s="7" t="str">
        <f>IF(IFERROR(VLOOKUP(C202,المخزون!A:C,3,0),"")=0,"",IFERROR(VLOOKUP(C202,المخزون!A:C,3,0),""))</f>
        <v/>
      </c>
      <c r="F202" s="5"/>
      <c r="G202" s="7" t="str">
        <f>IF(IFERROR(VLOOKUP(C202,المخزون!A:K,11,0),"")=0,"",IFERROR(VLOOKUP(C202,المخزون!A:K,11,0),""))</f>
        <v/>
      </c>
      <c r="H202" s="5"/>
    </row>
    <row r="203" spans="1:8" x14ac:dyDescent="0.2">
      <c r="A203" s="14"/>
      <c r="B203" s="5"/>
      <c r="C203" s="5"/>
      <c r="D203" s="7" t="str">
        <f>IF(IFERROR(VLOOKUP(C203,المخزون!A:C,2,0),"")=0,"",IFERROR(VLOOKUP(C203,المخزون!A:C,2,0),""))</f>
        <v/>
      </c>
      <c r="E203" s="7" t="str">
        <f>IF(IFERROR(VLOOKUP(C203,المخزون!A:C,3,0),"")=0,"",IFERROR(VLOOKUP(C203,المخزون!A:C,3,0),""))</f>
        <v/>
      </c>
      <c r="F203" s="5"/>
      <c r="G203" s="7" t="str">
        <f>IF(IFERROR(VLOOKUP(C203,المخزون!A:K,11,0),"")=0,"",IFERROR(VLOOKUP(C203,المخزون!A:K,11,0),""))</f>
        <v/>
      </c>
      <c r="H203" s="5"/>
    </row>
    <row r="204" spans="1:8" x14ac:dyDescent="0.2">
      <c r="A204" s="14"/>
      <c r="B204" s="5"/>
      <c r="C204" s="5"/>
      <c r="D204" s="7" t="str">
        <f>IF(IFERROR(VLOOKUP(C204,المخزون!A:C,2,0),"")=0,"",IFERROR(VLOOKUP(C204,المخزون!A:C,2,0),""))</f>
        <v/>
      </c>
      <c r="E204" s="7" t="str">
        <f>IF(IFERROR(VLOOKUP(C204,المخزون!A:C,3,0),"")=0,"",IFERROR(VLOOKUP(C204,المخزون!A:C,3,0),""))</f>
        <v/>
      </c>
      <c r="F204" s="5"/>
      <c r="G204" s="7" t="str">
        <f>IF(IFERROR(VLOOKUP(C204,المخزون!A:K,11,0),"")=0,"",IFERROR(VLOOKUP(C204,المخزون!A:K,11,0),""))</f>
        <v/>
      </c>
      <c r="H204" s="5"/>
    </row>
    <row r="205" spans="1:8" x14ac:dyDescent="0.2">
      <c r="A205" s="14"/>
      <c r="B205" s="5"/>
      <c r="C205" s="5"/>
      <c r="D205" s="7" t="str">
        <f>IF(IFERROR(VLOOKUP(C205,المخزون!A:C,2,0),"")=0,"",IFERROR(VLOOKUP(C205,المخزون!A:C,2,0),""))</f>
        <v/>
      </c>
      <c r="E205" s="7" t="str">
        <f>IF(IFERROR(VLOOKUP(C205,المخزون!A:C,3,0),"")=0,"",IFERROR(VLOOKUP(C205,المخزون!A:C,3,0),""))</f>
        <v/>
      </c>
      <c r="F205" s="5"/>
      <c r="G205" s="7" t="str">
        <f>IF(IFERROR(VLOOKUP(C205,المخزون!A:K,11,0),"")=0,"",IFERROR(VLOOKUP(C205,المخزون!A:K,11,0),""))</f>
        <v/>
      </c>
      <c r="H205" s="5"/>
    </row>
    <row r="206" spans="1:8" x14ac:dyDescent="0.2">
      <c r="A206" s="14"/>
      <c r="B206" s="5"/>
      <c r="C206" s="5"/>
      <c r="D206" s="7" t="str">
        <f>IF(IFERROR(VLOOKUP(C206,المخزون!A:C,2,0),"")=0,"",IFERROR(VLOOKUP(C206,المخزون!A:C,2,0),""))</f>
        <v/>
      </c>
      <c r="E206" s="7" t="str">
        <f>IF(IFERROR(VLOOKUP(C206,المخزون!A:C,3,0),"")=0,"",IFERROR(VLOOKUP(C206,المخزون!A:C,3,0),""))</f>
        <v/>
      </c>
      <c r="F206" s="5"/>
      <c r="G206" s="7" t="str">
        <f>IF(IFERROR(VLOOKUP(C206,المخزون!A:K,11,0),"")=0,"",IFERROR(VLOOKUP(C206,المخزون!A:K,11,0),""))</f>
        <v/>
      </c>
      <c r="H206" s="5"/>
    </row>
    <row r="207" spans="1:8" x14ac:dyDescent="0.2">
      <c r="A207" s="14"/>
      <c r="B207" s="5"/>
      <c r="C207" s="5"/>
      <c r="D207" s="7" t="str">
        <f>IF(IFERROR(VLOOKUP(C207,المخزون!A:C,2,0),"")=0,"",IFERROR(VLOOKUP(C207,المخزون!A:C,2,0),""))</f>
        <v/>
      </c>
      <c r="E207" s="7" t="str">
        <f>IF(IFERROR(VLOOKUP(C207,المخزون!A:C,3,0),"")=0,"",IFERROR(VLOOKUP(C207,المخزون!A:C,3,0),""))</f>
        <v/>
      </c>
      <c r="F207" s="5"/>
      <c r="G207" s="7" t="str">
        <f>IF(IFERROR(VLOOKUP(C207,المخزون!A:K,11,0),"")=0,"",IFERROR(VLOOKUP(C207,المخزون!A:K,11,0),""))</f>
        <v/>
      </c>
      <c r="H207" s="5"/>
    </row>
    <row r="208" spans="1:8" x14ac:dyDescent="0.2">
      <c r="A208" s="14"/>
      <c r="B208" s="5"/>
      <c r="C208" s="5"/>
      <c r="D208" s="7" t="str">
        <f>IF(IFERROR(VLOOKUP(C208,المخزون!A:C,2,0),"")=0,"",IFERROR(VLOOKUP(C208,المخزون!A:C,2,0),""))</f>
        <v/>
      </c>
      <c r="E208" s="7" t="str">
        <f>IF(IFERROR(VLOOKUP(C208,المخزون!A:C,3,0),"")=0,"",IFERROR(VLOOKUP(C208,المخزون!A:C,3,0),""))</f>
        <v/>
      </c>
      <c r="F208" s="5"/>
      <c r="G208" s="7" t="str">
        <f>IF(IFERROR(VLOOKUP(C208,المخزون!A:K,11,0),"")=0,"",IFERROR(VLOOKUP(C208,المخزون!A:K,11,0),""))</f>
        <v/>
      </c>
      <c r="H208" s="5"/>
    </row>
    <row r="209" spans="1:8" x14ac:dyDescent="0.2">
      <c r="A209" s="14"/>
      <c r="B209" s="5"/>
      <c r="C209" s="5"/>
      <c r="D209" s="7" t="str">
        <f>IF(IFERROR(VLOOKUP(C209,المخزون!A:C,2,0),"")=0,"",IFERROR(VLOOKUP(C209,المخزون!A:C,2,0),""))</f>
        <v/>
      </c>
      <c r="E209" s="7" t="str">
        <f>IF(IFERROR(VLOOKUP(C209,المخزون!A:C,3,0),"")=0,"",IFERROR(VLOOKUP(C209,المخزون!A:C,3,0),""))</f>
        <v/>
      </c>
      <c r="F209" s="5"/>
      <c r="G209" s="7" t="str">
        <f>IF(IFERROR(VLOOKUP(C209,المخزون!A:K,11,0),"")=0,"",IFERROR(VLOOKUP(C209,المخزون!A:K,11,0),""))</f>
        <v/>
      </c>
      <c r="H209" s="5"/>
    </row>
    <row r="210" spans="1:8" x14ac:dyDescent="0.2">
      <c r="A210" s="14"/>
      <c r="B210" s="5"/>
      <c r="C210" s="5"/>
      <c r="D210" s="7" t="str">
        <f>IF(IFERROR(VLOOKUP(C210,المخزون!A:C,2,0),"")=0,"",IFERROR(VLOOKUP(C210,المخزون!A:C,2,0),""))</f>
        <v/>
      </c>
      <c r="E210" s="7" t="str">
        <f>IF(IFERROR(VLOOKUP(C210,المخزون!A:C,3,0),"")=0,"",IFERROR(VLOOKUP(C210,المخزون!A:C,3,0),""))</f>
        <v/>
      </c>
      <c r="F210" s="5"/>
      <c r="G210" s="7" t="str">
        <f>IF(IFERROR(VLOOKUP(C210,المخزون!A:K,11,0),"")=0,"",IFERROR(VLOOKUP(C210,المخزون!A:K,11,0),""))</f>
        <v/>
      </c>
      <c r="H210" s="5"/>
    </row>
    <row r="211" spans="1:8" x14ac:dyDescent="0.2">
      <c r="A211" s="14"/>
      <c r="B211" s="5"/>
      <c r="C211" s="5"/>
      <c r="D211" s="7" t="str">
        <f>IF(IFERROR(VLOOKUP(C211,المخزون!A:C,2,0),"")=0,"",IFERROR(VLOOKUP(C211,المخزون!A:C,2,0),""))</f>
        <v/>
      </c>
      <c r="E211" s="7" t="str">
        <f>IF(IFERROR(VLOOKUP(C211,المخزون!A:C,3,0),"")=0,"",IFERROR(VLOOKUP(C211,المخزون!A:C,3,0),""))</f>
        <v/>
      </c>
      <c r="F211" s="5"/>
      <c r="G211" s="7" t="str">
        <f>IF(IFERROR(VLOOKUP(C211,المخزون!A:K,11,0),"")=0,"",IFERROR(VLOOKUP(C211,المخزون!A:K,11,0),""))</f>
        <v/>
      </c>
      <c r="H211" s="5"/>
    </row>
    <row r="212" spans="1:8" x14ac:dyDescent="0.2">
      <c r="A212" s="14"/>
      <c r="B212" s="5"/>
      <c r="C212" s="5"/>
      <c r="D212" s="7" t="str">
        <f>IF(IFERROR(VLOOKUP(C212,المخزون!A:C,2,0),"")=0,"",IFERROR(VLOOKUP(C212,المخزون!A:C,2,0),""))</f>
        <v/>
      </c>
      <c r="E212" s="7" t="str">
        <f>IF(IFERROR(VLOOKUP(C212,المخزون!A:C,3,0),"")=0,"",IFERROR(VLOOKUP(C212,المخزون!A:C,3,0),""))</f>
        <v/>
      </c>
      <c r="F212" s="5"/>
      <c r="G212" s="7" t="str">
        <f>IF(IFERROR(VLOOKUP(C212,المخزون!A:K,11,0),"")=0,"",IFERROR(VLOOKUP(C212,المخزون!A:K,11,0),""))</f>
        <v/>
      </c>
      <c r="H212" s="5"/>
    </row>
    <row r="213" spans="1:8" x14ac:dyDescent="0.2">
      <c r="A213" s="14"/>
      <c r="B213" s="5"/>
      <c r="C213" s="5"/>
      <c r="D213" s="7" t="str">
        <f>IF(IFERROR(VLOOKUP(C213,المخزون!A:C,2,0),"")=0,"",IFERROR(VLOOKUP(C213,المخزون!A:C,2,0),""))</f>
        <v/>
      </c>
      <c r="E213" s="7" t="str">
        <f>IF(IFERROR(VLOOKUP(C213,المخزون!A:C,3,0),"")=0,"",IFERROR(VLOOKUP(C213,المخزون!A:C,3,0),""))</f>
        <v/>
      </c>
      <c r="F213" s="5"/>
      <c r="G213" s="7" t="str">
        <f>IF(IFERROR(VLOOKUP(C213,المخزون!A:K,11,0),"")=0,"",IFERROR(VLOOKUP(C213,المخزون!A:K,11,0),""))</f>
        <v/>
      </c>
      <c r="H213" s="5"/>
    </row>
    <row r="214" spans="1:8" x14ac:dyDescent="0.2">
      <c r="A214" s="14"/>
      <c r="B214" s="5"/>
      <c r="C214" s="5"/>
      <c r="D214" s="7" t="str">
        <f>IF(IFERROR(VLOOKUP(C214,المخزون!A:C,2,0),"")=0,"",IFERROR(VLOOKUP(C214,المخزون!A:C,2,0),""))</f>
        <v/>
      </c>
      <c r="E214" s="7" t="str">
        <f>IF(IFERROR(VLOOKUP(C214,المخزون!A:C,3,0),"")=0,"",IFERROR(VLOOKUP(C214,المخزون!A:C,3,0),""))</f>
        <v/>
      </c>
      <c r="F214" s="5"/>
      <c r="G214" s="7" t="str">
        <f>IF(IFERROR(VLOOKUP(C214,المخزون!A:K,11,0),"")=0,"",IFERROR(VLOOKUP(C214,المخزون!A:K,11,0),""))</f>
        <v/>
      </c>
      <c r="H214" s="5"/>
    </row>
    <row r="215" spans="1:8" x14ac:dyDescent="0.2">
      <c r="A215" s="14"/>
      <c r="B215" s="5"/>
      <c r="C215" s="5"/>
      <c r="D215" s="7" t="str">
        <f>IF(IFERROR(VLOOKUP(C215,المخزون!A:C,2,0),"")=0,"",IFERROR(VLOOKUP(C215,المخزون!A:C,2,0),""))</f>
        <v/>
      </c>
      <c r="E215" s="7" t="str">
        <f>IF(IFERROR(VLOOKUP(C215,المخزون!A:C,3,0),"")=0,"",IFERROR(VLOOKUP(C215,المخزون!A:C,3,0),""))</f>
        <v/>
      </c>
      <c r="F215" s="5"/>
      <c r="G215" s="7" t="str">
        <f>IF(IFERROR(VLOOKUP(C215,المخزون!A:K,11,0),"")=0,"",IFERROR(VLOOKUP(C215,المخزون!A:K,11,0),""))</f>
        <v/>
      </c>
      <c r="H215" s="5"/>
    </row>
    <row r="216" spans="1:8" x14ac:dyDescent="0.2">
      <c r="A216" s="14"/>
      <c r="B216" s="5"/>
      <c r="C216" s="5"/>
      <c r="D216" s="7" t="str">
        <f>IF(IFERROR(VLOOKUP(C216,المخزون!A:C,2,0),"")=0,"",IFERROR(VLOOKUP(C216,المخزون!A:C,2,0),""))</f>
        <v/>
      </c>
      <c r="E216" s="7" t="str">
        <f>IF(IFERROR(VLOOKUP(C216,المخزون!A:C,3,0),"")=0,"",IFERROR(VLOOKUP(C216,المخزون!A:C,3,0),""))</f>
        <v/>
      </c>
      <c r="F216" s="5"/>
      <c r="G216" s="7" t="str">
        <f>IF(IFERROR(VLOOKUP(C216,المخزون!A:K,11,0),"")=0,"",IFERROR(VLOOKUP(C216,المخزون!A:K,11,0),""))</f>
        <v/>
      </c>
      <c r="H216" s="5"/>
    </row>
    <row r="217" spans="1:8" x14ac:dyDescent="0.2">
      <c r="A217" s="14"/>
      <c r="B217" s="5"/>
      <c r="C217" s="5"/>
      <c r="D217" s="7" t="str">
        <f>IF(IFERROR(VLOOKUP(C217,المخزون!A:C,2,0),"")=0,"",IFERROR(VLOOKUP(C217,المخزون!A:C,2,0),""))</f>
        <v/>
      </c>
      <c r="E217" s="7" t="str">
        <f>IF(IFERROR(VLOOKUP(C217,المخزون!A:C,3,0),"")=0,"",IFERROR(VLOOKUP(C217,المخزون!A:C,3,0),""))</f>
        <v/>
      </c>
      <c r="F217" s="5"/>
      <c r="G217" s="7" t="str">
        <f>IF(IFERROR(VLOOKUP(C217,المخزون!A:K,11,0),"")=0,"",IFERROR(VLOOKUP(C217,المخزون!A:K,11,0),""))</f>
        <v/>
      </c>
      <c r="H217" s="5"/>
    </row>
    <row r="218" spans="1:8" x14ac:dyDescent="0.2">
      <c r="A218" s="14"/>
      <c r="B218" s="5"/>
      <c r="C218" s="5"/>
      <c r="D218" s="7" t="str">
        <f>IF(IFERROR(VLOOKUP(C218,المخزون!A:C,2,0),"")=0,"",IFERROR(VLOOKUP(C218,المخزون!A:C,2,0),""))</f>
        <v/>
      </c>
      <c r="E218" s="7" t="str">
        <f>IF(IFERROR(VLOOKUP(C218,المخزون!A:C,3,0),"")=0,"",IFERROR(VLOOKUP(C218,المخزون!A:C,3,0),""))</f>
        <v/>
      </c>
      <c r="F218" s="5"/>
      <c r="G218" s="7" t="str">
        <f>IF(IFERROR(VLOOKUP(C218,المخزون!A:K,11,0),"")=0,"",IFERROR(VLOOKUP(C218,المخزون!A:K,11,0),""))</f>
        <v/>
      </c>
      <c r="H218" s="5"/>
    </row>
    <row r="219" spans="1:8" x14ac:dyDescent="0.2">
      <c r="A219" s="14"/>
      <c r="B219" s="5"/>
      <c r="C219" s="5"/>
      <c r="D219" s="7" t="str">
        <f>IF(IFERROR(VLOOKUP(C219,المخزون!A:C,2,0),"")=0,"",IFERROR(VLOOKUP(C219,المخزون!A:C,2,0),""))</f>
        <v/>
      </c>
      <c r="E219" s="7" t="str">
        <f>IF(IFERROR(VLOOKUP(C219,المخزون!A:C,3,0),"")=0,"",IFERROR(VLOOKUP(C219,المخزون!A:C,3,0),""))</f>
        <v/>
      </c>
      <c r="F219" s="5"/>
      <c r="G219" s="7" t="str">
        <f>IF(IFERROR(VLOOKUP(C219,المخزون!A:K,11,0),"")=0,"",IFERROR(VLOOKUP(C219,المخزون!A:K,11,0),""))</f>
        <v/>
      </c>
      <c r="H219" s="5"/>
    </row>
    <row r="220" spans="1:8" x14ac:dyDescent="0.2">
      <c r="A220" s="14"/>
      <c r="B220" s="5"/>
      <c r="C220" s="5"/>
      <c r="D220" s="7" t="str">
        <f>IF(IFERROR(VLOOKUP(C220,المخزون!A:C,2,0),"")=0,"",IFERROR(VLOOKUP(C220,المخزون!A:C,2,0),""))</f>
        <v/>
      </c>
      <c r="E220" s="7" t="str">
        <f>IF(IFERROR(VLOOKUP(C220,المخزون!A:C,3,0),"")=0,"",IFERROR(VLOOKUP(C220,المخزون!A:C,3,0),""))</f>
        <v/>
      </c>
      <c r="F220" s="5"/>
      <c r="G220" s="7" t="str">
        <f>IF(IFERROR(VLOOKUP(C220,المخزون!A:K,11,0),"")=0,"",IFERROR(VLOOKUP(C220,المخزون!A:K,11,0),""))</f>
        <v/>
      </c>
      <c r="H220" s="5"/>
    </row>
    <row r="221" spans="1:8" x14ac:dyDescent="0.2">
      <c r="A221" s="14"/>
      <c r="B221" s="5"/>
      <c r="C221" s="5"/>
      <c r="D221" s="7" t="str">
        <f>IF(IFERROR(VLOOKUP(C221,المخزون!A:C,2,0),"")=0,"",IFERROR(VLOOKUP(C221,المخزون!A:C,2,0),""))</f>
        <v/>
      </c>
      <c r="E221" s="7" t="str">
        <f>IF(IFERROR(VLOOKUP(C221,المخزون!A:C,3,0),"")=0,"",IFERROR(VLOOKUP(C221,المخزون!A:C,3,0),""))</f>
        <v/>
      </c>
      <c r="F221" s="5"/>
      <c r="G221" s="7" t="str">
        <f>IF(IFERROR(VLOOKUP(C221,المخزون!A:K,11,0),"")=0,"",IFERROR(VLOOKUP(C221,المخزون!A:K,11,0),""))</f>
        <v/>
      </c>
      <c r="H221" s="5"/>
    </row>
    <row r="222" spans="1:8" x14ac:dyDescent="0.2">
      <c r="A222" s="14"/>
      <c r="B222" s="5"/>
      <c r="C222" s="5"/>
      <c r="D222" s="7" t="str">
        <f>IF(IFERROR(VLOOKUP(C222,المخزون!A:C,2,0),"")=0,"",IFERROR(VLOOKUP(C222,المخزون!A:C,2,0),""))</f>
        <v/>
      </c>
      <c r="E222" s="7" t="str">
        <f>IF(IFERROR(VLOOKUP(C222,المخزون!A:C,3,0),"")=0,"",IFERROR(VLOOKUP(C222,المخزون!A:C,3,0),""))</f>
        <v/>
      </c>
      <c r="F222" s="5"/>
      <c r="G222" s="7" t="str">
        <f>IF(IFERROR(VLOOKUP(C222,المخزون!A:K,11,0),"")=0,"",IFERROR(VLOOKUP(C222,المخزون!A:K,11,0),""))</f>
        <v/>
      </c>
      <c r="H222" s="5"/>
    </row>
    <row r="223" spans="1:8" x14ac:dyDescent="0.2">
      <c r="A223" s="14"/>
      <c r="B223" s="5"/>
      <c r="C223" s="5"/>
      <c r="D223" s="7" t="str">
        <f>IF(IFERROR(VLOOKUP(C223,المخزون!A:C,2,0),"")=0,"",IFERROR(VLOOKUP(C223,المخزون!A:C,2,0),""))</f>
        <v/>
      </c>
      <c r="E223" s="7" t="str">
        <f>IF(IFERROR(VLOOKUP(C223,المخزون!A:C,3,0),"")=0,"",IFERROR(VLOOKUP(C223,المخزون!A:C,3,0),""))</f>
        <v/>
      </c>
      <c r="F223" s="5"/>
      <c r="G223" s="7" t="str">
        <f>IF(IFERROR(VLOOKUP(C223,المخزون!A:K,11,0),"")=0,"",IFERROR(VLOOKUP(C223,المخزون!A:K,11,0),""))</f>
        <v/>
      </c>
      <c r="H223" s="5"/>
    </row>
    <row r="224" spans="1:8" x14ac:dyDescent="0.2">
      <c r="A224" s="14"/>
      <c r="B224" s="5"/>
      <c r="C224" s="5"/>
      <c r="D224" s="7" t="str">
        <f>IF(IFERROR(VLOOKUP(C224,المخزون!A:C,2,0),"")=0,"",IFERROR(VLOOKUP(C224,المخزون!A:C,2,0),""))</f>
        <v/>
      </c>
      <c r="E224" s="7" t="str">
        <f>IF(IFERROR(VLOOKUP(C224,المخزون!A:C,3,0),"")=0,"",IFERROR(VLOOKUP(C224,المخزون!A:C,3,0),""))</f>
        <v/>
      </c>
      <c r="F224" s="5"/>
      <c r="G224" s="7" t="str">
        <f>IF(IFERROR(VLOOKUP(C224,المخزون!A:K,11,0),"")=0,"",IFERROR(VLOOKUP(C224,المخزون!A:K,11,0),""))</f>
        <v/>
      </c>
      <c r="H224" s="5"/>
    </row>
    <row r="225" spans="1:8" x14ac:dyDescent="0.2">
      <c r="A225" s="14"/>
      <c r="B225" s="5"/>
      <c r="C225" s="5"/>
      <c r="D225" s="7" t="str">
        <f>IF(IFERROR(VLOOKUP(C225,المخزون!A:C,2,0),"")=0,"",IFERROR(VLOOKUP(C225,المخزون!A:C,2,0),""))</f>
        <v/>
      </c>
      <c r="E225" s="7" t="str">
        <f>IF(IFERROR(VLOOKUP(C225,المخزون!A:C,3,0),"")=0,"",IFERROR(VLOOKUP(C225,المخزون!A:C,3,0),""))</f>
        <v/>
      </c>
      <c r="F225" s="5"/>
      <c r="G225" s="7" t="str">
        <f>IF(IFERROR(VLOOKUP(C225,المخزون!A:K,11,0),"")=0,"",IFERROR(VLOOKUP(C225,المخزون!A:K,11,0),""))</f>
        <v/>
      </c>
      <c r="H225" s="5"/>
    </row>
    <row r="226" spans="1:8" x14ac:dyDescent="0.2">
      <c r="A226" s="14"/>
      <c r="B226" s="5"/>
      <c r="C226" s="5"/>
      <c r="D226" s="7" t="str">
        <f>IF(IFERROR(VLOOKUP(C226,المخزون!A:C,2,0),"")=0,"",IFERROR(VLOOKUP(C226,المخزون!A:C,2,0),""))</f>
        <v/>
      </c>
      <c r="E226" s="7" t="str">
        <f>IF(IFERROR(VLOOKUP(C226,المخزون!A:C,3,0),"")=0,"",IFERROR(VLOOKUP(C226,المخزون!A:C,3,0),""))</f>
        <v/>
      </c>
      <c r="F226" s="5"/>
      <c r="G226" s="7" t="str">
        <f>IF(IFERROR(VLOOKUP(C226,المخزون!A:K,11,0),"")=0,"",IFERROR(VLOOKUP(C226,المخزون!A:K,11,0),""))</f>
        <v/>
      </c>
      <c r="H226" s="5"/>
    </row>
    <row r="227" spans="1:8" x14ac:dyDescent="0.2">
      <c r="A227" s="14"/>
      <c r="B227" s="5"/>
      <c r="C227" s="5"/>
      <c r="D227" s="7" t="str">
        <f>IF(IFERROR(VLOOKUP(C227,المخزون!A:C,2,0),"")=0,"",IFERROR(VLOOKUP(C227,المخزون!A:C,2,0),""))</f>
        <v/>
      </c>
      <c r="E227" s="7" t="str">
        <f>IF(IFERROR(VLOOKUP(C227,المخزون!A:C,3,0),"")=0,"",IFERROR(VLOOKUP(C227,المخزون!A:C,3,0),""))</f>
        <v/>
      </c>
      <c r="F227" s="5"/>
      <c r="G227" s="7" t="str">
        <f>IF(IFERROR(VLOOKUP(C227,المخزون!A:K,11,0),"")=0,"",IFERROR(VLOOKUP(C227,المخزون!A:K,11,0),""))</f>
        <v/>
      </c>
      <c r="H227" s="5"/>
    </row>
    <row r="228" spans="1:8" x14ac:dyDescent="0.2">
      <c r="A228" s="14"/>
      <c r="B228" s="5"/>
      <c r="C228" s="5"/>
      <c r="D228" s="7" t="str">
        <f>IF(IFERROR(VLOOKUP(C228,المخزون!A:C,2,0),"")=0,"",IFERROR(VLOOKUP(C228,المخزون!A:C,2,0),""))</f>
        <v/>
      </c>
      <c r="E228" s="7" t="str">
        <f>IF(IFERROR(VLOOKUP(C228,المخزون!A:C,3,0),"")=0,"",IFERROR(VLOOKUP(C228,المخزون!A:C,3,0),""))</f>
        <v/>
      </c>
      <c r="F228" s="5"/>
      <c r="G228" s="7" t="str">
        <f>IF(IFERROR(VLOOKUP(C228,المخزون!A:K,11,0),"")=0,"",IFERROR(VLOOKUP(C228,المخزون!A:K,11,0),""))</f>
        <v/>
      </c>
      <c r="H228" s="5"/>
    </row>
    <row r="229" spans="1:8" x14ac:dyDescent="0.2">
      <c r="A229" s="14"/>
      <c r="B229" s="5"/>
      <c r="C229" s="5"/>
      <c r="D229" s="7" t="str">
        <f>IF(IFERROR(VLOOKUP(C229,المخزون!A:C,2,0),"")=0,"",IFERROR(VLOOKUP(C229,المخزون!A:C,2,0),""))</f>
        <v/>
      </c>
      <c r="E229" s="7" t="str">
        <f>IF(IFERROR(VLOOKUP(C229,المخزون!A:C,3,0),"")=0,"",IFERROR(VLOOKUP(C229,المخزون!A:C,3,0),""))</f>
        <v/>
      </c>
      <c r="F229" s="5"/>
      <c r="G229" s="7" t="str">
        <f>IF(IFERROR(VLOOKUP(C229,المخزون!A:K,11,0),"")=0,"",IFERROR(VLOOKUP(C229,المخزون!A:K,11,0),""))</f>
        <v/>
      </c>
      <c r="H229" s="5"/>
    </row>
    <row r="230" spans="1:8" x14ac:dyDescent="0.2">
      <c r="A230" s="14"/>
      <c r="B230" s="5"/>
      <c r="C230" s="5"/>
      <c r="D230" s="7" t="str">
        <f>IF(IFERROR(VLOOKUP(C230,المخزون!A:C,2,0),"")=0,"",IFERROR(VLOOKUP(C230,المخزون!A:C,2,0),""))</f>
        <v/>
      </c>
      <c r="E230" s="7" t="str">
        <f>IF(IFERROR(VLOOKUP(C230,المخزون!A:C,3,0),"")=0,"",IFERROR(VLOOKUP(C230,المخزون!A:C,3,0),""))</f>
        <v/>
      </c>
      <c r="F230" s="5"/>
      <c r="G230" s="7" t="str">
        <f>IF(IFERROR(VLOOKUP(C230,المخزون!A:K,11,0),"")=0,"",IFERROR(VLOOKUP(C230,المخزون!A:K,11,0),""))</f>
        <v/>
      </c>
      <c r="H230" s="5"/>
    </row>
    <row r="231" spans="1:8" x14ac:dyDescent="0.2">
      <c r="A231" s="14"/>
      <c r="B231" s="5"/>
      <c r="C231" s="5"/>
      <c r="D231" s="7" t="str">
        <f>IF(IFERROR(VLOOKUP(C231,المخزون!A:C,2,0),"")=0,"",IFERROR(VLOOKUP(C231,المخزون!A:C,2,0),""))</f>
        <v/>
      </c>
      <c r="E231" s="7" t="str">
        <f>IF(IFERROR(VLOOKUP(C231,المخزون!A:C,3,0),"")=0,"",IFERROR(VLOOKUP(C231,المخزون!A:C,3,0),""))</f>
        <v/>
      </c>
      <c r="F231" s="5"/>
      <c r="G231" s="7" t="str">
        <f>IF(IFERROR(VLOOKUP(C231,المخزون!A:K,11,0),"")=0,"",IFERROR(VLOOKUP(C231,المخزون!A:K,11,0),""))</f>
        <v/>
      </c>
      <c r="H231" s="5"/>
    </row>
    <row r="232" spans="1:8" x14ac:dyDescent="0.2">
      <c r="A232" s="14"/>
      <c r="B232" s="5"/>
      <c r="C232" s="5"/>
      <c r="D232" s="7" t="str">
        <f>IF(IFERROR(VLOOKUP(C232,المخزون!A:C,2,0),"")=0,"",IFERROR(VLOOKUP(C232,المخزون!A:C,2,0),""))</f>
        <v/>
      </c>
      <c r="E232" s="7" t="str">
        <f>IF(IFERROR(VLOOKUP(C232,المخزون!A:C,3,0),"")=0,"",IFERROR(VLOOKUP(C232,المخزون!A:C,3,0),""))</f>
        <v/>
      </c>
      <c r="F232" s="5"/>
      <c r="G232" s="7" t="str">
        <f>IF(IFERROR(VLOOKUP(C232,المخزون!A:K,11,0),"")=0,"",IFERROR(VLOOKUP(C232,المخزون!A:K,11,0),""))</f>
        <v/>
      </c>
      <c r="H232" s="5"/>
    </row>
    <row r="233" spans="1:8" x14ac:dyDescent="0.2">
      <c r="A233" s="14"/>
      <c r="B233" s="5"/>
      <c r="C233" s="5"/>
      <c r="D233" s="7" t="str">
        <f>IF(IFERROR(VLOOKUP(C233,المخزون!A:C,2,0),"")=0,"",IFERROR(VLOOKUP(C233,المخزون!A:C,2,0),""))</f>
        <v/>
      </c>
      <c r="E233" s="7" t="str">
        <f>IF(IFERROR(VLOOKUP(C233,المخزون!A:C,3,0),"")=0,"",IFERROR(VLOOKUP(C233,المخزون!A:C,3,0),""))</f>
        <v/>
      </c>
      <c r="F233" s="5"/>
      <c r="G233" s="7" t="str">
        <f>IF(IFERROR(VLOOKUP(C233,المخزون!A:K,11,0),"")=0,"",IFERROR(VLOOKUP(C233,المخزون!A:K,11,0),""))</f>
        <v/>
      </c>
      <c r="H233" s="5"/>
    </row>
    <row r="234" spans="1:8" x14ac:dyDescent="0.2">
      <c r="A234" s="14"/>
      <c r="B234" s="5"/>
      <c r="C234" s="5"/>
      <c r="D234" s="7" t="str">
        <f>IF(IFERROR(VLOOKUP(C234,المخزون!A:C,2,0),"")=0,"",IFERROR(VLOOKUP(C234,المخزون!A:C,2,0),""))</f>
        <v/>
      </c>
      <c r="E234" s="7" t="str">
        <f>IF(IFERROR(VLOOKUP(C234,المخزون!A:C,3,0),"")=0,"",IFERROR(VLOOKUP(C234,المخزون!A:C,3,0),""))</f>
        <v/>
      </c>
      <c r="F234" s="5"/>
      <c r="G234" s="7" t="str">
        <f>IF(IFERROR(VLOOKUP(C234,المخزون!A:K,11,0),"")=0,"",IFERROR(VLOOKUP(C234,المخزون!A:K,11,0),""))</f>
        <v/>
      </c>
      <c r="H234" s="5"/>
    </row>
    <row r="235" spans="1:8" x14ac:dyDescent="0.2">
      <c r="A235" s="14"/>
      <c r="B235" s="5"/>
      <c r="C235" s="5"/>
      <c r="D235" s="7" t="str">
        <f>IF(IFERROR(VLOOKUP(C235,المخزون!A:C,2,0),"")=0,"",IFERROR(VLOOKUP(C235,المخزون!A:C,2,0),""))</f>
        <v/>
      </c>
      <c r="E235" s="7" t="str">
        <f>IF(IFERROR(VLOOKUP(C235,المخزون!A:C,3,0),"")=0,"",IFERROR(VLOOKUP(C235,المخزون!A:C,3,0),""))</f>
        <v/>
      </c>
      <c r="F235" s="5"/>
      <c r="G235" s="7" t="str">
        <f>IF(IFERROR(VLOOKUP(C235,المخزون!A:K,11,0),"")=0,"",IFERROR(VLOOKUP(C235,المخزون!A:K,11,0),""))</f>
        <v/>
      </c>
      <c r="H235" s="5"/>
    </row>
    <row r="236" spans="1:8" x14ac:dyDescent="0.2">
      <c r="A236" s="14"/>
      <c r="B236" s="5"/>
      <c r="C236" s="5"/>
      <c r="D236" s="7" t="str">
        <f>IF(IFERROR(VLOOKUP(C236,المخزون!A:C,2,0),"")=0,"",IFERROR(VLOOKUP(C236,المخزون!A:C,2,0),""))</f>
        <v/>
      </c>
      <c r="E236" s="7" t="str">
        <f>IF(IFERROR(VLOOKUP(C236,المخزون!A:C,3,0),"")=0,"",IFERROR(VLOOKUP(C236,المخزون!A:C,3,0),""))</f>
        <v/>
      </c>
      <c r="F236" s="5"/>
      <c r="G236" s="7" t="str">
        <f>IF(IFERROR(VLOOKUP(C236,المخزون!A:K,11,0),"")=0,"",IFERROR(VLOOKUP(C236,المخزون!A:K,11,0),""))</f>
        <v/>
      </c>
      <c r="H236" s="5"/>
    </row>
    <row r="237" spans="1:8" x14ac:dyDescent="0.2">
      <c r="A237" s="14"/>
      <c r="B237" s="5"/>
      <c r="C237" s="5"/>
      <c r="D237" s="7" t="str">
        <f>IF(IFERROR(VLOOKUP(C237,المخزون!A:C,2,0),"")=0,"",IFERROR(VLOOKUP(C237,المخزون!A:C,2,0),""))</f>
        <v/>
      </c>
      <c r="E237" s="7" t="str">
        <f>IF(IFERROR(VLOOKUP(C237,المخزون!A:C,3,0),"")=0,"",IFERROR(VLOOKUP(C237,المخزون!A:C,3,0),""))</f>
        <v/>
      </c>
      <c r="F237" s="5"/>
      <c r="G237" s="7" t="str">
        <f>IF(IFERROR(VLOOKUP(C237,المخزون!A:K,11,0),"")=0,"",IFERROR(VLOOKUP(C237,المخزون!A:K,11,0),""))</f>
        <v/>
      </c>
      <c r="H237" s="5"/>
    </row>
    <row r="238" spans="1:8" x14ac:dyDescent="0.2">
      <c r="A238" s="14"/>
      <c r="B238" s="5"/>
      <c r="C238" s="5"/>
      <c r="D238" s="7" t="str">
        <f>IF(IFERROR(VLOOKUP(C238,المخزون!A:C,2,0),"")=0,"",IFERROR(VLOOKUP(C238,المخزون!A:C,2,0),""))</f>
        <v/>
      </c>
      <c r="E238" s="7" t="str">
        <f>IF(IFERROR(VLOOKUP(C238,المخزون!A:C,3,0),"")=0,"",IFERROR(VLOOKUP(C238,المخزون!A:C,3,0),""))</f>
        <v/>
      </c>
      <c r="F238" s="5"/>
      <c r="G238" s="7" t="str">
        <f>IF(IFERROR(VLOOKUP(C238,المخزون!A:K,11,0),"")=0,"",IFERROR(VLOOKUP(C238,المخزون!A:K,11,0),""))</f>
        <v/>
      </c>
      <c r="H238" s="5"/>
    </row>
    <row r="239" spans="1:8" x14ac:dyDescent="0.2">
      <c r="A239" s="14"/>
      <c r="B239" s="5"/>
      <c r="C239" s="5"/>
      <c r="D239" s="7" t="str">
        <f>IF(IFERROR(VLOOKUP(C239,المخزون!A:C,2,0),"")=0,"",IFERROR(VLOOKUP(C239,المخزون!A:C,2,0),""))</f>
        <v/>
      </c>
      <c r="E239" s="7" t="str">
        <f>IF(IFERROR(VLOOKUP(C239,المخزون!A:C,3,0),"")=0,"",IFERROR(VLOOKUP(C239,المخزون!A:C,3,0),""))</f>
        <v/>
      </c>
      <c r="F239" s="5"/>
      <c r="G239" s="7" t="str">
        <f>IF(IFERROR(VLOOKUP(C239,المخزون!A:K,11,0),"")=0,"",IFERROR(VLOOKUP(C239,المخزون!A:K,11,0),""))</f>
        <v/>
      </c>
      <c r="H239" s="5"/>
    </row>
    <row r="240" spans="1:8" x14ac:dyDescent="0.2">
      <c r="A240" s="14"/>
      <c r="B240" s="5"/>
      <c r="C240" s="5"/>
      <c r="D240" s="7" t="str">
        <f>IF(IFERROR(VLOOKUP(C240,المخزون!A:C,2,0),"")=0,"",IFERROR(VLOOKUP(C240,المخزون!A:C,2,0),""))</f>
        <v/>
      </c>
      <c r="E240" s="7" t="str">
        <f>IF(IFERROR(VLOOKUP(C240,المخزون!A:C,3,0),"")=0,"",IFERROR(VLOOKUP(C240,المخزون!A:C,3,0),""))</f>
        <v/>
      </c>
      <c r="F240" s="5"/>
      <c r="G240" s="7" t="str">
        <f>IF(IFERROR(VLOOKUP(C240,المخزون!A:K,11,0),"")=0,"",IFERROR(VLOOKUP(C240,المخزون!A:K,11,0),""))</f>
        <v/>
      </c>
      <c r="H240" s="5"/>
    </row>
    <row r="241" spans="1:8" x14ac:dyDescent="0.2">
      <c r="A241" s="14"/>
      <c r="B241" s="5"/>
      <c r="C241" s="5"/>
      <c r="D241" s="7" t="str">
        <f>IF(IFERROR(VLOOKUP(C241,المخزون!A:C,2,0),"")=0,"",IFERROR(VLOOKUP(C241,المخزون!A:C,2,0),""))</f>
        <v/>
      </c>
      <c r="E241" s="7" t="str">
        <f>IF(IFERROR(VLOOKUP(C241,المخزون!A:C,3,0),"")=0,"",IFERROR(VLOOKUP(C241,المخزون!A:C,3,0),""))</f>
        <v/>
      </c>
      <c r="F241" s="5"/>
      <c r="G241" s="7" t="str">
        <f>IF(IFERROR(VLOOKUP(C241,المخزون!A:K,11,0),"")=0,"",IFERROR(VLOOKUP(C241,المخزون!A:K,11,0),""))</f>
        <v/>
      </c>
      <c r="H241" s="5"/>
    </row>
    <row r="242" spans="1:8" x14ac:dyDescent="0.2">
      <c r="A242" s="14"/>
      <c r="B242" s="5"/>
      <c r="C242" s="5"/>
      <c r="D242" s="7" t="str">
        <f>IF(IFERROR(VLOOKUP(C242,المخزون!A:C,2,0),"")=0,"",IFERROR(VLOOKUP(C242,المخزون!A:C,2,0),""))</f>
        <v/>
      </c>
      <c r="E242" s="7" t="str">
        <f>IF(IFERROR(VLOOKUP(C242,المخزون!A:C,3,0),"")=0,"",IFERROR(VLOOKUP(C242,المخزون!A:C,3,0),""))</f>
        <v/>
      </c>
      <c r="F242" s="5"/>
      <c r="G242" s="7" t="str">
        <f>IF(IFERROR(VLOOKUP(C242,المخزون!A:K,11,0),"")=0,"",IFERROR(VLOOKUP(C242,المخزون!A:K,11,0),""))</f>
        <v/>
      </c>
      <c r="H242" s="5"/>
    </row>
    <row r="243" spans="1:8" x14ac:dyDescent="0.2">
      <c r="A243" s="14"/>
      <c r="B243" s="5"/>
      <c r="C243" s="5"/>
      <c r="D243" s="7" t="str">
        <f>IF(IFERROR(VLOOKUP(C243,المخزون!A:C,2,0),"")=0,"",IFERROR(VLOOKUP(C243,المخزون!A:C,2,0),""))</f>
        <v/>
      </c>
      <c r="E243" s="7" t="str">
        <f>IF(IFERROR(VLOOKUP(C243,المخزون!A:C,3,0),"")=0,"",IFERROR(VLOOKUP(C243,المخزون!A:C,3,0),""))</f>
        <v/>
      </c>
      <c r="F243" s="5"/>
      <c r="G243" s="7" t="str">
        <f>IF(IFERROR(VLOOKUP(C243,المخزون!A:K,11,0),"")=0,"",IFERROR(VLOOKUP(C243,المخزون!A:K,11,0),""))</f>
        <v/>
      </c>
      <c r="H243" s="5"/>
    </row>
    <row r="244" spans="1:8" x14ac:dyDescent="0.2">
      <c r="A244" s="14"/>
      <c r="B244" s="5"/>
      <c r="C244" s="5"/>
      <c r="D244" s="7" t="str">
        <f>IF(IFERROR(VLOOKUP(C244,المخزون!A:C,2,0),"")=0,"",IFERROR(VLOOKUP(C244,المخزون!A:C,2,0),""))</f>
        <v/>
      </c>
      <c r="E244" s="7" t="str">
        <f>IF(IFERROR(VLOOKUP(C244,المخزون!A:C,3,0),"")=0,"",IFERROR(VLOOKUP(C244,المخزون!A:C,3,0),""))</f>
        <v/>
      </c>
      <c r="F244" s="5"/>
      <c r="G244" s="7" t="str">
        <f>IF(IFERROR(VLOOKUP(C244,المخزون!A:K,11,0),"")=0,"",IFERROR(VLOOKUP(C244,المخزون!A:K,11,0),""))</f>
        <v/>
      </c>
      <c r="H244" s="5"/>
    </row>
    <row r="245" spans="1:8" x14ac:dyDescent="0.2">
      <c r="A245" s="14"/>
      <c r="B245" s="5"/>
      <c r="C245" s="5"/>
      <c r="D245" s="7" t="str">
        <f>IF(IFERROR(VLOOKUP(C245,المخزون!A:C,2,0),"")=0,"",IFERROR(VLOOKUP(C245,المخزون!A:C,2,0),""))</f>
        <v/>
      </c>
      <c r="E245" s="7" t="str">
        <f>IF(IFERROR(VLOOKUP(C245,المخزون!A:C,3,0),"")=0,"",IFERROR(VLOOKUP(C245,المخزون!A:C,3,0),""))</f>
        <v/>
      </c>
      <c r="F245" s="5"/>
      <c r="G245" s="7" t="str">
        <f>IF(IFERROR(VLOOKUP(C245,المخزون!A:K,11,0),"")=0,"",IFERROR(VLOOKUP(C245,المخزون!A:K,11,0),""))</f>
        <v/>
      </c>
      <c r="H245" s="5"/>
    </row>
    <row r="246" spans="1:8" x14ac:dyDescent="0.2">
      <c r="A246" s="14"/>
      <c r="B246" s="5"/>
      <c r="C246" s="5"/>
      <c r="D246" s="7" t="str">
        <f>IF(IFERROR(VLOOKUP(C246,المخزون!A:C,2,0),"")=0,"",IFERROR(VLOOKUP(C246,المخزون!A:C,2,0),""))</f>
        <v/>
      </c>
      <c r="E246" s="7" t="str">
        <f>IF(IFERROR(VLOOKUP(C246,المخزون!A:C,3,0),"")=0,"",IFERROR(VLOOKUP(C246,المخزون!A:C,3,0),""))</f>
        <v/>
      </c>
      <c r="F246" s="5"/>
      <c r="G246" s="7" t="str">
        <f>IF(IFERROR(VLOOKUP(C246,المخزون!A:K,11,0),"")=0,"",IFERROR(VLOOKUP(C246,المخزون!A:K,11,0),""))</f>
        <v/>
      </c>
      <c r="H246" s="5"/>
    </row>
    <row r="247" spans="1:8" x14ac:dyDescent="0.2">
      <c r="A247" s="14"/>
      <c r="B247" s="5"/>
      <c r="C247" s="5"/>
      <c r="D247" s="7" t="str">
        <f>IF(IFERROR(VLOOKUP(C247,المخزون!A:C,2,0),"")=0,"",IFERROR(VLOOKUP(C247,المخزون!A:C,2,0),""))</f>
        <v/>
      </c>
      <c r="E247" s="7" t="str">
        <f>IF(IFERROR(VLOOKUP(C247,المخزون!A:C,3,0),"")=0,"",IFERROR(VLOOKUP(C247,المخزون!A:C,3,0),""))</f>
        <v/>
      </c>
      <c r="F247" s="5"/>
      <c r="G247" s="7" t="str">
        <f>IF(IFERROR(VLOOKUP(C247,المخزون!A:K,11,0),"")=0,"",IFERROR(VLOOKUP(C247,المخزون!A:K,11,0),""))</f>
        <v/>
      </c>
      <c r="H247" s="5"/>
    </row>
    <row r="248" spans="1:8" x14ac:dyDescent="0.2">
      <c r="A248" s="14"/>
      <c r="B248" s="5"/>
      <c r="C248" s="5"/>
      <c r="D248" s="7" t="str">
        <f>IF(IFERROR(VLOOKUP(C248,المخزون!A:C,2,0),"")=0,"",IFERROR(VLOOKUP(C248,المخزون!A:C,2,0),""))</f>
        <v/>
      </c>
      <c r="E248" s="7" t="str">
        <f>IF(IFERROR(VLOOKUP(C248,المخزون!A:C,3,0),"")=0,"",IFERROR(VLOOKUP(C248,المخزون!A:C,3,0),""))</f>
        <v/>
      </c>
      <c r="F248" s="5"/>
      <c r="G248" s="7" t="str">
        <f>IF(IFERROR(VLOOKUP(C248,المخزون!A:K,11,0),"")=0,"",IFERROR(VLOOKUP(C248,المخزون!A:K,11,0),""))</f>
        <v/>
      </c>
      <c r="H248" s="5"/>
    </row>
    <row r="249" spans="1:8" x14ac:dyDescent="0.2">
      <c r="A249" s="14"/>
      <c r="B249" s="5"/>
      <c r="C249" s="5"/>
      <c r="D249" s="7" t="str">
        <f>IF(IFERROR(VLOOKUP(C249,المخزون!A:C,2,0),"")=0,"",IFERROR(VLOOKUP(C249,المخزون!A:C,2,0),""))</f>
        <v/>
      </c>
      <c r="E249" s="7" t="str">
        <f>IF(IFERROR(VLOOKUP(C249,المخزون!A:C,3,0),"")=0,"",IFERROR(VLOOKUP(C249,المخزون!A:C,3,0),""))</f>
        <v/>
      </c>
      <c r="F249" s="5"/>
      <c r="G249" s="7" t="str">
        <f>IF(IFERROR(VLOOKUP(C249,المخزون!A:K,11,0),"")=0,"",IFERROR(VLOOKUP(C249,المخزون!A:K,11,0),""))</f>
        <v/>
      </c>
      <c r="H249" s="5"/>
    </row>
    <row r="250" spans="1:8" x14ac:dyDescent="0.2">
      <c r="A250" s="14"/>
      <c r="B250" s="5"/>
      <c r="C250" s="5"/>
      <c r="D250" s="7" t="str">
        <f>IF(IFERROR(VLOOKUP(C250,المخزون!A:C,2,0),"")=0,"",IFERROR(VLOOKUP(C250,المخزون!A:C,2,0),""))</f>
        <v/>
      </c>
      <c r="E250" s="7" t="str">
        <f>IF(IFERROR(VLOOKUP(C250,المخزون!A:C,3,0),"")=0,"",IFERROR(VLOOKUP(C250,المخزون!A:C,3,0),""))</f>
        <v/>
      </c>
      <c r="F250" s="5"/>
      <c r="G250" s="7" t="str">
        <f>IF(IFERROR(VLOOKUP(C250,المخزون!A:K,11,0),"")=0,"",IFERROR(VLOOKUP(C250,المخزون!A:K,11,0),""))</f>
        <v/>
      </c>
      <c r="H250" s="5"/>
    </row>
    <row r="251" spans="1:8" x14ac:dyDescent="0.2">
      <c r="A251" s="14"/>
      <c r="B251" s="5"/>
      <c r="C251" s="5"/>
      <c r="D251" s="7" t="str">
        <f>IF(IFERROR(VLOOKUP(C251,المخزون!A:C,2,0),"")=0,"",IFERROR(VLOOKUP(C251,المخزون!A:C,2,0),""))</f>
        <v/>
      </c>
      <c r="E251" s="7" t="str">
        <f>IF(IFERROR(VLOOKUP(C251,المخزون!A:C,3,0),"")=0,"",IFERROR(VLOOKUP(C251,المخزون!A:C,3,0),""))</f>
        <v/>
      </c>
      <c r="F251" s="5"/>
      <c r="G251" s="7" t="str">
        <f>IF(IFERROR(VLOOKUP(C251,المخزون!A:K,11,0),"")=0,"",IFERROR(VLOOKUP(C251,المخزون!A:K,11,0),""))</f>
        <v/>
      </c>
      <c r="H251" s="5"/>
    </row>
    <row r="252" spans="1:8" x14ac:dyDescent="0.2">
      <c r="A252" s="14"/>
      <c r="B252" s="5"/>
      <c r="C252" s="5"/>
      <c r="D252" s="7" t="str">
        <f>IF(IFERROR(VLOOKUP(C252,المخزون!A:C,2,0),"")=0,"",IFERROR(VLOOKUP(C252,المخزون!A:C,2,0),""))</f>
        <v/>
      </c>
      <c r="E252" s="7" t="str">
        <f>IF(IFERROR(VLOOKUP(C252,المخزون!A:C,3,0),"")=0,"",IFERROR(VLOOKUP(C252,المخزون!A:C,3,0),""))</f>
        <v/>
      </c>
      <c r="F252" s="5"/>
      <c r="G252" s="7" t="str">
        <f>IF(IFERROR(VLOOKUP(C252,المخزون!A:K,11,0),"")=0,"",IFERROR(VLOOKUP(C252,المخزون!A:K,11,0),""))</f>
        <v/>
      </c>
      <c r="H252" s="5"/>
    </row>
    <row r="253" spans="1:8" x14ac:dyDescent="0.2">
      <c r="A253" s="14"/>
      <c r="B253" s="5"/>
      <c r="C253" s="5"/>
      <c r="D253" s="7" t="str">
        <f>IF(IFERROR(VLOOKUP(C253,المخزون!A:C,2,0),"")=0,"",IFERROR(VLOOKUP(C253,المخزون!A:C,2,0),""))</f>
        <v/>
      </c>
      <c r="E253" s="7" t="str">
        <f>IF(IFERROR(VLOOKUP(C253,المخزون!A:C,3,0),"")=0,"",IFERROR(VLOOKUP(C253,المخزون!A:C,3,0),""))</f>
        <v/>
      </c>
      <c r="F253" s="5"/>
      <c r="G253" s="7" t="str">
        <f>IF(IFERROR(VLOOKUP(C253,المخزون!A:K,11,0),"")=0,"",IFERROR(VLOOKUP(C253,المخزون!A:K,11,0),""))</f>
        <v/>
      </c>
      <c r="H253" s="5"/>
    </row>
    <row r="254" spans="1:8" x14ac:dyDescent="0.2">
      <c r="A254" s="14"/>
      <c r="B254" s="5"/>
      <c r="C254" s="5"/>
      <c r="D254" s="7" t="str">
        <f>IF(IFERROR(VLOOKUP(C254,المخزون!A:C,2,0),"")=0,"",IFERROR(VLOOKUP(C254,المخزون!A:C,2,0),""))</f>
        <v/>
      </c>
      <c r="E254" s="7" t="str">
        <f>IF(IFERROR(VLOOKUP(C254,المخزون!A:C,3,0),"")=0,"",IFERROR(VLOOKUP(C254,المخزون!A:C,3,0),""))</f>
        <v/>
      </c>
      <c r="F254" s="5"/>
      <c r="G254" s="7" t="str">
        <f>IF(IFERROR(VLOOKUP(C254,المخزون!A:K,11,0),"")=0,"",IFERROR(VLOOKUP(C254,المخزون!A:K,11,0),""))</f>
        <v/>
      </c>
      <c r="H254" s="5"/>
    </row>
    <row r="255" spans="1:8" x14ac:dyDescent="0.2">
      <c r="A255" s="14"/>
      <c r="B255" s="5"/>
      <c r="C255" s="5"/>
      <c r="D255" s="7" t="str">
        <f>IF(IFERROR(VLOOKUP(C255,المخزون!A:C,2,0),"")=0,"",IFERROR(VLOOKUP(C255,المخزون!A:C,2,0),""))</f>
        <v/>
      </c>
      <c r="E255" s="7" t="str">
        <f>IF(IFERROR(VLOOKUP(C255,المخزون!A:C,3,0),"")=0,"",IFERROR(VLOOKUP(C255,المخزون!A:C,3,0),""))</f>
        <v/>
      </c>
      <c r="F255" s="5"/>
      <c r="G255" s="7" t="str">
        <f>IF(IFERROR(VLOOKUP(C255,المخزون!A:K,11,0),"")=0,"",IFERROR(VLOOKUP(C255,المخزون!A:K,11,0),""))</f>
        <v/>
      </c>
      <c r="H255" s="5"/>
    </row>
    <row r="256" spans="1:8" x14ac:dyDescent="0.2">
      <c r="A256" s="14"/>
      <c r="B256" s="5"/>
      <c r="C256" s="5"/>
      <c r="D256" s="7" t="str">
        <f>IF(IFERROR(VLOOKUP(C256,المخزون!A:C,2,0),"")=0,"",IFERROR(VLOOKUP(C256,المخزون!A:C,2,0),""))</f>
        <v/>
      </c>
      <c r="E256" s="7" t="str">
        <f>IF(IFERROR(VLOOKUP(C256,المخزون!A:C,3,0),"")=0,"",IFERROR(VLOOKUP(C256,المخزون!A:C,3,0),""))</f>
        <v/>
      </c>
      <c r="F256" s="5"/>
      <c r="G256" s="7" t="str">
        <f>IF(IFERROR(VLOOKUP(C256,المخزون!A:K,11,0),"")=0,"",IFERROR(VLOOKUP(C256,المخزون!A:K,11,0),""))</f>
        <v/>
      </c>
      <c r="H256" s="5"/>
    </row>
    <row r="257" spans="1:8" x14ac:dyDescent="0.2">
      <c r="A257" s="14"/>
      <c r="B257" s="5"/>
      <c r="C257" s="5"/>
      <c r="D257" s="7" t="str">
        <f>IF(IFERROR(VLOOKUP(C257,المخزون!A:C,2,0),"")=0,"",IFERROR(VLOOKUP(C257,المخزون!A:C,2,0),""))</f>
        <v/>
      </c>
      <c r="E257" s="7" t="str">
        <f>IF(IFERROR(VLOOKUP(C257,المخزون!A:C,3,0),"")=0,"",IFERROR(VLOOKUP(C257,المخزون!A:C,3,0),""))</f>
        <v/>
      </c>
      <c r="F257" s="5"/>
      <c r="G257" s="7" t="str">
        <f>IF(IFERROR(VLOOKUP(C257,المخزون!A:K,11,0),"")=0,"",IFERROR(VLOOKUP(C257,المخزون!A:K,11,0),""))</f>
        <v/>
      </c>
      <c r="H257" s="5"/>
    </row>
    <row r="258" spans="1:8" x14ac:dyDescent="0.2">
      <c r="A258" s="14"/>
      <c r="B258" s="5"/>
      <c r="C258" s="5"/>
      <c r="D258" s="7" t="str">
        <f>IF(IFERROR(VLOOKUP(C258,المخزون!A:C,2,0),"")=0,"",IFERROR(VLOOKUP(C258,المخزون!A:C,2,0),""))</f>
        <v/>
      </c>
      <c r="E258" s="7" t="str">
        <f>IF(IFERROR(VLOOKUP(C258,المخزون!A:C,3,0),"")=0,"",IFERROR(VLOOKUP(C258,المخزون!A:C,3,0),""))</f>
        <v/>
      </c>
      <c r="F258" s="5"/>
      <c r="G258" s="7" t="str">
        <f>IF(IFERROR(VLOOKUP(C258,المخزون!A:K,11,0),"")=0,"",IFERROR(VLOOKUP(C258,المخزون!A:K,11,0),""))</f>
        <v/>
      </c>
      <c r="H258" s="5"/>
    </row>
    <row r="259" spans="1:8" x14ac:dyDescent="0.2">
      <c r="A259" s="14"/>
      <c r="B259" s="5"/>
      <c r="C259" s="5"/>
      <c r="D259" s="7" t="str">
        <f>IF(IFERROR(VLOOKUP(C259,المخزون!A:C,2,0),"")=0,"",IFERROR(VLOOKUP(C259,المخزون!A:C,2,0),""))</f>
        <v/>
      </c>
      <c r="E259" s="7" t="str">
        <f>IF(IFERROR(VLOOKUP(C259,المخزون!A:C,3,0),"")=0,"",IFERROR(VLOOKUP(C259,المخزون!A:C,3,0),""))</f>
        <v/>
      </c>
      <c r="F259" s="5"/>
      <c r="G259" s="7" t="str">
        <f>IF(IFERROR(VLOOKUP(C259,المخزون!A:K,11,0),"")=0,"",IFERROR(VLOOKUP(C259,المخزون!A:K,11,0),""))</f>
        <v/>
      </c>
      <c r="H259" s="5"/>
    </row>
    <row r="260" spans="1:8" x14ac:dyDescent="0.2">
      <c r="A260" s="14"/>
      <c r="B260" s="5"/>
      <c r="C260" s="5"/>
      <c r="D260" s="7" t="str">
        <f>IF(IFERROR(VLOOKUP(C260,المخزون!A:C,2,0),"")=0,"",IFERROR(VLOOKUP(C260,المخزون!A:C,2,0),""))</f>
        <v/>
      </c>
      <c r="E260" s="7" t="str">
        <f>IF(IFERROR(VLOOKUP(C260,المخزون!A:C,3,0),"")=0,"",IFERROR(VLOOKUP(C260,المخزون!A:C,3,0),""))</f>
        <v/>
      </c>
      <c r="F260" s="5"/>
      <c r="G260" s="7" t="str">
        <f>IF(IFERROR(VLOOKUP(C260,المخزون!A:K,11,0),"")=0,"",IFERROR(VLOOKUP(C260,المخزون!A:K,11,0),""))</f>
        <v/>
      </c>
      <c r="H260" s="5"/>
    </row>
    <row r="261" spans="1:8" x14ac:dyDescent="0.2">
      <c r="A261" s="14"/>
      <c r="B261" s="5"/>
      <c r="C261" s="5"/>
      <c r="D261" s="7" t="str">
        <f>IF(IFERROR(VLOOKUP(C261,المخزون!A:C,2,0),"")=0,"",IFERROR(VLOOKUP(C261,المخزون!A:C,2,0),""))</f>
        <v/>
      </c>
      <c r="E261" s="7" t="str">
        <f>IF(IFERROR(VLOOKUP(C261,المخزون!A:C,3,0),"")=0,"",IFERROR(VLOOKUP(C261,المخزون!A:C,3,0),""))</f>
        <v/>
      </c>
      <c r="F261" s="5"/>
      <c r="G261" s="7" t="str">
        <f>IF(IFERROR(VLOOKUP(C261,المخزون!A:K,11,0),"")=0,"",IFERROR(VLOOKUP(C261,المخزون!A:K,11,0),""))</f>
        <v/>
      </c>
      <c r="H261" s="5"/>
    </row>
    <row r="262" spans="1:8" x14ac:dyDescent="0.2">
      <c r="A262" s="14"/>
      <c r="B262" s="5"/>
      <c r="C262" s="5"/>
      <c r="D262" s="7" t="str">
        <f>IF(IFERROR(VLOOKUP(C262,المخزون!A:C,2,0),"")=0,"",IFERROR(VLOOKUP(C262,المخزون!A:C,2,0),""))</f>
        <v/>
      </c>
      <c r="E262" s="7" t="str">
        <f>IF(IFERROR(VLOOKUP(C262,المخزون!A:C,3,0),"")=0,"",IFERROR(VLOOKUP(C262,المخزون!A:C,3,0),""))</f>
        <v/>
      </c>
      <c r="F262" s="5"/>
      <c r="G262" s="7" t="str">
        <f>IF(IFERROR(VLOOKUP(C262,المخزون!A:K,11,0),"")=0,"",IFERROR(VLOOKUP(C262,المخزون!A:K,11,0),""))</f>
        <v/>
      </c>
      <c r="H262" s="5"/>
    </row>
    <row r="263" spans="1:8" x14ac:dyDescent="0.2">
      <c r="A263" s="14"/>
      <c r="B263" s="5"/>
      <c r="C263" s="5"/>
      <c r="D263" s="7" t="str">
        <f>IF(IFERROR(VLOOKUP(C263,المخزون!A:C,2,0),"")=0,"",IFERROR(VLOOKUP(C263,المخزون!A:C,2,0),""))</f>
        <v/>
      </c>
      <c r="E263" s="7" t="str">
        <f>IF(IFERROR(VLOOKUP(C263,المخزون!A:C,3,0),"")=0,"",IFERROR(VLOOKUP(C263,المخزون!A:C,3,0),""))</f>
        <v/>
      </c>
      <c r="F263" s="5"/>
      <c r="G263" s="7" t="str">
        <f>IF(IFERROR(VLOOKUP(C263,المخزون!A:K,11,0),"")=0,"",IFERROR(VLOOKUP(C263,المخزون!A:K,11,0),""))</f>
        <v/>
      </c>
      <c r="H263" s="5"/>
    </row>
    <row r="264" spans="1:8" x14ac:dyDescent="0.2">
      <c r="A264" s="14"/>
      <c r="B264" s="5"/>
      <c r="C264" s="5"/>
      <c r="D264" s="7" t="str">
        <f>IF(IFERROR(VLOOKUP(C264,المخزون!A:C,2,0),"")=0,"",IFERROR(VLOOKUP(C264,المخزون!A:C,2,0),""))</f>
        <v/>
      </c>
      <c r="E264" s="7" t="str">
        <f>IF(IFERROR(VLOOKUP(C264,المخزون!A:C,3,0),"")=0,"",IFERROR(VLOOKUP(C264,المخزون!A:C,3,0),""))</f>
        <v/>
      </c>
      <c r="F264" s="5"/>
      <c r="G264" s="7" t="str">
        <f>IF(IFERROR(VLOOKUP(C264,المخزون!A:K,11,0),"")=0,"",IFERROR(VLOOKUP(C264,المخزون!A:K,11,0),""))</f>
        <v/>
      </c>
      <c r="H264" s="5"/>
    </row>
    <row r="265" spans="1:8" x14ac:dyDescent="0.2">
      <c r="A265" s="14"/>
      <c r="B265" s="5"/>
      <c r="C265" s="5"/>
      <c r="D265" s="7" t="str">
        <f>IF(IFERROR(VLOOKUP(C265,المخزون!A:C,2,0),"")=0,"",IFERROR(VLOOKUP(C265,المخزون!A:C,2,0),""))</f>
        <v/>
      </c>
      <c r="E265" s="7" t="str">
        <f>IF(IFERROR(VLOOKUP(C265,المخزون!A:C,3,0),"")=0,"",IFERROR(VLOOKUP(C265,المخزون!A:C,3,0),""))</f>
        <v/>
      </c>
      <c r="F265" s="5"/>
      <c r="G265" s="7" t="str">
        <f>IF(IFERROR(VLOOKUP(C265,المخزون!A:K,11,0),"")=0,"",IFERROR(VLOOKUP(C265,المخزون!A:K,11,0),""))</f>
        <v/>
      </c>
      <c r="H265" s="5"/>
    </row>
    <row r="266" spans="1:8" x14ac:dyDescent="0.2">
      <c r="A266" s="14"/>
      <c r="B266" s="5"/>
      <c r="C266" s="5"/>
      <c r="D266" s="7" t="str">
        <f>IF(IFERROR(VLOOKUP(C266,المخزون!A:C,2,0),"")=0,"",IFERROR(VLOOKUP(C266,المخزون!A:C,2,0),""))</f>
        <v/>
      </c>
      <c r="E266" s="7" t="str">
        <f>IF(IFERROR(VLOOKUP(C266,المخزون!A:C,3,0),"")=0,"",IFERROR(VLOOKUP(C266,المخزون!A:C,3,0),""))</f>
        <v/>
      </c>
      <c r="F266" s="5"/>
      <c r="G266" s="7" t="str">
        <f>IF(IFERROR(VLOOKUP(C266,المخزون!A:K,11,0),"")=0,"",IFERROR(VLOOKUP(C266,المخزون!A:K,11,0),""))</f>
        <v/>
      </c>
      <c r="H266" s="5"/>
    </row>
    <row r="267" spans="1:8" x14ac:dyDescent="0.2">
      <c r="A267" s="14"/>
      <c r="B267" s="5"/>
      <c r="C267" s="5"/>
      <c r="D267" s="7" t="str">
        <f>IF(IFERROR(VLOOKUP(C267,المخزون!A:C,2,0),"")=0,"",IFERROR(VLOOKUP(C267,المخزون!A:C,2,0),""))</f>
        <v/>
      </c>
      <c r="E267" s="7" t="str">
        <f>IF(IFERROR(VLOOKUP(C267,المخزون!A:C,3,0),"")=0,"",IFERROR(VLOOKUP(C267,المخزون!A:C,3,0),""))</f>
        <v/>
      </c>
      <c r="F267" s="5"/>
      <c r="G267" s="7" t="str">
        <f>IF(IFERROR(VLOOKUP(C267,المخزون!A:K,11,0),"")=0,"",IFERROR(VLOOKUP(C267,المخزون!A:K,11,0),""))</f>
        <v/>
      </c>
      <c r="H267" s="5"/>
    </row>
    <row r="268" spans="1:8" x14ac:dyDescent="0.2">
      <c r="A268" s="14"/>
      <c r="B268" s="5"/>
      <c r="C268" s="5"/>
      <c r="D268" s="7" t="str">
        <f>IF(IFERROR(VLOOKUP(C268,المخزون!A:C,2,0),"")=0,"",IFERROR(VLOOKUP(C268,المخزون!A:C,2,0),""))</f>
        <v/>
      </c>
      <c r="E268" s="7" t="str">
        <f>IF(IFERROR(VLOOKUP(C268,المخزون!A:C,3,0),"")=0,"",IFERROR(VLOOKUP(C268,المخزون!A:C,3,0),""))</f>
        <v/>
      </c>
      <c r="F268" s="5"/>
      <c r="G268" s="7" t="str">
        <f>IF(IFERROR(VLOOKUP(C268,المخزون!A:K,11,0),"")=0,"",IFERROR(VLOOKUP(C268,المخزون!A:K,11,0),""))</f>
        <v/>
      </c>
      <c r="H268" s="5"/>
    </row>
    <row r="269" spans="1:8" x14ac:dyDescent="0.2">
      <c r="A269" s="14"/>
      <c r="B269" s="5"/>
      <c r="C269" s="5"/>
      <c r="D269" s="7" t="str">
        <f>IF(IFERROR(VLOOKUP(C269,المخزون!A:C,2,0),"")=0,"",IFERROR(VLOOKUP(C269,المخزون!A:C,2,0),""))</f>
        <v/>
      </c>
      <c r="E269" s="7" t="str">
        <f>IF(IFERROR(VLOOKUP(C269,المخزون!A:C,3,0),"")=0,"",IFERROR(VLOOKUP(C269,المخزون!A:C,3,0),""))</f>
        <v/>
      </c>
      <c r="F269" s="5"/>
      <c r="G269" s="7" t="str">
        <f>IF(IFERROR(VLOOKUP(C269,المخزون!A:K,11,0),"")=0,"",IFERROR(VLOOKUP(C269,المخزون!A:K,11,0),""))</f>
        <v/>
      </c>
      <c r="H269" s="5"/>
    </row>
    <row r="270" spans="1:8" x14ac:dyDescent="0.2">
      <c r="A270" s="14"/>
      <c r="B270" s="5"/>
      <c r="C270" s="5"/>
      <c r="D270" s="7" t="str">
        <f>IF(IFERROR(VLOOKUP(C270,المخزون!A:C,2,0),"")=0,"",IFERROR(VLOOKUP(C270,المخزون!A:C,2,0),""))</f>
        <v/>
      </c>
      <c r="E270" s="7" t="str">
        <f>IF(IFERROR(VLOOKUP(C270,المخزون!A:C,3,0),"")=0,"",IFERROR(VLOOKUP(C270,المخزون!A:C,3,0),""))</f>
        <v/>
      </c>
      <c r="F270" s="5"/>
      <c r="G270" s="7" t="str">
        <f>IF(IFERROR(VLOOKUP(C270,المخزون!A:K,11,0),"")=0,"",IFERROR(VLOOKUP(C270,المخزون!A:K,11,0),""))</f>
        <v/>
      </c>
      <c r="H270" s="5"/>
    </row>
    <row r="271" spans="1:8" x14ac:dyDescent="0.2">
      <c r="A271" s="14"/>
      <c r="B271" s="5"/>
      <c r="C271" s="5"/>
      <c r="D271" s="7" t="str">
        <f>IF(IFERROR(VLOOKUP(C271,المخزون!A:C,2,0),"")=0,"",IFERROR(VLOOKUP(C271,المخزون!A:C,2,0),""))</f>
        <v/>
      </c>
      <c r="E271" s="7" t="str">
        <f>IF(IFERROR(VLOOKUP(C271,المخزون!A:C,3,0),"")=0,"",IFERROR(VLOOKUP(C271,المخزون!A:C,3,0),""))</f>
        <v/>
      </c>
      <c r="F271" s="5"/>
      <c r="G271" s="7" t="str">
        <f>IF(IFERROR(VLOOKUP(C271,المخزون!A:K,11,0),"")=0,"",IFERROR(VLOOKUP(C271,المخزون!A:K,11,0),""))</f>
        <v/>
      </c>
      <c r="H271" s="5"/>
    </row>
    <row r="272" spans="1:8" x14ac:dyDescent="0.2">
      <c r="A272" s="14"/>
      <c r="B272" s="5"/>
      <c r="C272" s="5"/>
      <c r="D272" s="7" t="str">
        <f>IF(IFERROR(VLOOKUP(C272,المخزون!A:C,2,0),"")=0,"",IFERROR(VLOOKUP(C272,المخزون!A:C,2,0),""))</f>
        <v/>
      </c>
      <c r="E272" s="7" t="str">
        <f>IF(IFERROR(VLOOKUP(C272,المخزون!A:C,3,0),"")=0,"",IFERROR(VLOOKUP(C272,المخزون!A:C,3,0),""))</f>
        <v/>
      </c>
      <c r="F272" s="5"/>
      <c r="G272" s="7" t="str">
        <f>IF(IFERROR(VLOOKUP(C272,المخزون!A:K,11,0),"")=0,"",IFERROR(VLOOKUP(C272,المخزون!A:K,11,0),""))</f>
        <v/>
      </c>
      <c r="H272" s="5"/>
    </row>
    <row r="273" spans="1:8" x14ac:dyDescent="0.2">
      <c r="A273" s="14"/>
      <c r="B273" s="5"/>
      <c r="C273" s="5"/>
      <c r="D273" s="7" t="str">
        <f>IF(IFERROR(VLOOKUP(C273,المخزون!A:C,2,0),"")=0,"",IFERROR(VLOOKUP(C273,المخزون!A:C,2,0),""))</f>
        <v/>
      </c>
      <c r="E273" s="7" t="str">
        <f>IF(IFERROR(VLOOKUP(C273,المخزون!A:C,3,0),"")=0,"",IFERROR(VLOOKUP(C273,المخزون!A:C,3,0),""))</f>
        <v/>
      </c>
      <c r="F273" s="5"/>
      <c r="G273" s="7" t="str">
        <f>IF(IFERROR(VLOOKUP(C273,المخزون!A:K,11,0),"")=0,"",IFERROR(VLOOKUP(C273,المخزون!A:K,11,0),""))</f>
        <v/>
      </c>
      <c r="H273" s="5"/>
    </row>
    <row r="274" spans="1:8" x14ac:dyDescent="0.2">
      <c r="A274" s="14"/>
      <c r="B274" s="5"/>
      <c r="C274" s="5"/>
      <c r="D274" s="7" t="str">
        <f>IF(IFERROR(VLOOKUP(C274,المخزون!A:C,2,0),"")=0,"",IFERROR(VLOOKUP(C274,المخزون!A:C,2,0),""))</f>
        <v/>
      </c>
      <c r="E274" s="7" t="str">
        <f>IF(IFERROR(VLOOKUP(C274,المخزون!A:C,3,0),"")=0,"",IFERROR(VLOOKUP(C274,المخزون!A:C,3,0),""))</f>
        <v/>
      </c>
      <c r="F274" s="5"/>
      <c r="G274" s="7" t="str">
        <f>IF(IFERROR(VLOOKUP(C274,المخزون!A:K,11,0),"")=0,"",IFERROR(VLOOKUP(C274,المخزون!A:K,11,0),""))</f>
        <v/>
      </c>
      <c r="H274" s="5"/>
    </row>
    <row r="275" spans="1:8" x14ac:dyDescent="0.2">
      <c r="A275" s="14"/>
      <c r="B275" s="5"/>
      <c r="C275" s="5"/>
      <c r="D275" s="7" t="str">
        <f>IF(IFERROR(VLOOKUP(C275,المخزون!A:C,2,0),"")=0,"",IFERROR(VLOOKUP(C275,المخزون!A:C,2,0),""))</f>
        <v/>
      </c>
      <c r="E275" s="7" t="str">
        <f>IF(IFERROR(VLOOKUP(C275,المخزون!A:C,3,0),"")=0,"",IFERROR(VLOOKUP(C275,المخزون!A:C,3,0),""))</f>
        <v/>
      </c>
      <c r="F275" s="5"/>
      <c r="G275" s="7" t="str">
        <f>IF(IFERROR(VLOOKUP(C275,المخزون!A:K,11,0),"")=0,"",IFERROR(VLOOKUP(C275,المخزون!A:K,11,0),""))</f>
        <v/>
      </c>
      <c r="H275" s="5"/>
    </row>
    <row r="276" spans="1:8" x14ac:dyDescent="0.2">
      <c r="A276" s="14"/>
      <c r="B276" s="5"/>
      <c r="C276" s="5"/>
      <c r="D276" s="7" t="str">
        <f>IF(IFERROR(VLOOKUP(C276,المخزون!A:C,2,0),"")=0,"",IFERROR(VLOOKUP(C276,المخزون!A:C,2,0),""))</f>
        <v/>
      </c>
      <c r="E276" s="7" t="str">
        <f>IF(IFERROR(VLOOKUP(C276,المخزون!A:C,3,0),"")=0,"",IFERROR(VLOOKUP(C276,المخزون!A:C,3,0),""))</f>
        <v/>
      </c>
      <c r="F276" s="5"/>
      <c r="G276" s="7" t="str">
        <f>IF(IFERROR(VLOOKUP(C276,المخزون!A:K,11,0),"")=0,"",IFERROR(VLOOKUP(C276,المخزون!A:K,11,0),""))</f>
        <v/>
      </c>
      <c r="H276" s="5"/>
    </row>
    <row r="277" spans="1:8" x14ac:dyDescent="0.2">
      <c r="A277" s="14"/>
      <c r="B277" s="5"/>
      <c r="C277" s="5"/>
      <c r="D277" s="7" t="str">
        <f>IF(IFERROR(VLOOKUP(C277,المخزون!A:C,2,0),"")=0,"",IFERROR(VLOOKUP(C277,المخزون!A:C,2,0),""))</f>
        <v/>
      </c>
      <c r="E277" s="7" t="str">
        <f>IF(IFERROR(VLOOKUP(C277,المخزون!A:C,3,0),"")=0,"",IFERROR(VLOOKUP(C277,المخزون!A:C,3,0),""))</f>
        <v/>
      </c>
      <c r="F277" s="5"/>
      <c r="G277" s="7" t="str">
        <f>IF(IFERROR(VLOOKUP(C277,المخزون!A:K,11,0),"")=0,"",IFERROR(VLOOKUP(C277,المخزون!A:K,11,0),""))</f>
        <v/>
      </c>
      <c r="H277" s="5"/>
    </row>
    <row r="278" spans="1:8" x14ac:dyDescent="0.2">
      <c r="A278" s="14"/>
      <c r="B278" s="5"/>
      <c r="C278" s="5"/>
      <c r="D278" s="7" t="str">
        <f>IF(IFERROR(VLOOKUP(C278,المخزون!A:C,2,0),"")=0,"",IFERROR(VLOOKUP(C278,المخزون!A:C,2,0),""))</f>
        <v/>
      </c>
      <c r="E278" s="7" t="str">
        <f>IF(IFERROR(VLOOKUP(C278,المخزون!A:C,3,0),"")=0,"",IFERROR(VLOOKUP(C278,المخزون!A:C,3,0),""))</f>
        <v/>
      </c>
      <c r="F278" s="5"/>
      <c r="G278" s="7" t="str">
        <f>IF(IFERROR(VLOOKUP(C278,المخزون!A:K,11,0),"")=0,"",IFERROR(VLOOKUP(C278,المخزون!A:K,11,0),""))</f>
        <v/>
      </c>
      <c r="H278" s="5"/>
    </row>
    <row r="279" spans="1:8" x14ac:dyDescent="0.2">
      <c r="A279" s="14"/>
      <c r="B279" s="5"/>
      <c r="C279" s="5"/>
      <c r="D279" s="7" t="str">
        <f>IF(IFERROR(VLOOKUP(C279,المخزون!A:C,2,0),"")=0,"",IFERROR(VLOOKUP(C279,المخزون!A:C,2,0),""))</f>
        <v/>
      </c>
      <c r="E279" s="7" t="str">
        <f>IF(IFERROR(VLOOKUP(C279,المخزون!A:C,3,0),"")=0,"",IFERROR(VLOOKUP(C279,المخزون!A:C,3,0),""))</f>
        <v/>
      </c>
      <c r="F279" s="5"/>
      <c r="G279" s="7" t="str">
        <f>IF(IFERROR(VLOOKUP(C279,المخزون!A:K,11,0),"")=0,"",IFERROR(VLOOKUP(C279,المخزون!A:K,11,0),""))</f>
        <v/>
      </c>
      <c r="H279" s="5"/>
    </row>
    <row r="280" spans="1:8" x14ac:dyDescent="0.2">
      <c r="A280" s="14"/>
      <c r="B280" s="5"/>
      <c r="C280" s="5"/>
      <c r="D280" s="7" t="str">
        <f>IF(IFERROR(VLOOKUP(C280,المخزون!A:C,2,0),"")=0,"",IFERROR(VLOOKUP(C280,المخزون!A:C,2,0),""))</f>
        <v/>
      </c>
      <c r="E280" s="7" t="str">
        <f>IF(IFERROR(VLOOKUP(C280,المخزون!A:C,3,0),"")=0,"",IFERROR(VLOOKUP(C280,المخزون!A:C,3,0),""))</f>
        <v/>
      </c>
      <c r="F280" s="5"/>
      <c r="G280" s="7" t="str">
        <f>IF(IFERROR(VLOOKUP(C280,المخزون!A:K,11,0),"")=0,"",IFERROR(VLOOKUP(C280,المخزون!A:K,11,0),""))</f>
        <v/>
      </c>
      <c r="H280" s="5"/>
    </row>
    <row r="281" spans="1:8" x14ac:dyDescent="0.2">
      <c r="A281" s="14"/>
      <c r="B281" s="5"/>
      <c r="C281" s="5"/>
      <c r="D281" s="7" t="str">
        <f>IF(IFERROR(VLOOKUP(C281,المخزون!A:C,2,0),"")=0,"",IFERROR(VLOOKUP(C281,المخزون!A:C,2,0),""))</f>
        <v/>
      </c>
      <c r="E281" s="7" t="str">
        <f>IF(IFERROR(VLOOKUP(C281,المخزون!A:C,3,0),"")=0,"",IFERROR(VLOOKUP(C281,المخزون!A:C,3,0),""))</f>
        <v/>
      </c>
      <c r="F281" s="5"/>
      <c r="G281" s="7" t="str">
        <f>IF(IFERROR(VLOOKUP(C281,المخزون!A:K,11,0),"")=0,"",IFERROR(VLOOKUP(C281,المخزون!A:K,11,0),""))</f>
        <v/>
      </c>
      <c r="H281" s="5"/>
    </row>
    <row r="282" spans="1:8" x14ac:dyDescent="0.2">
      <c r="A282" s="14"/>
      <c r="B282" s="5"/>
      <c r="C282" s="5"/>
      <c r="D282" s="7" t="str">
        <f>IF(IFERROR(VLOOKUP(C282,المخزون!A:C,2,0),"")=0,"",IFERROR(VLOOKUP(C282,المخزون!A:C,2,0),""))</f>
        <v/>
      </c>
      <c r="E282" s="7" t="str">
        <f>IF(IFERROR(VLOOKUP(C282,المخزون!A:C,3,0),"")=0,"",IFERROR(VLOOKUP(C282,المخزون!A:C,3,0),""))</f>
        <v/>
      </c>
      <c r="F282" s="5"/>
      <c r="G282" s="7" t="str">
        <f>IF(IFERROR(VLOOKUP(C282,المخزون!A:K,11,0),"")=0,"",IFERROR(VLOOKUP(C282,المخزون!A:K,11,0),""))</f>
        <v/>
      </c>
      <c r="H282" s="5"/>
    </row>
    <row r="283" spans="1:8" x14ac:dyDescent="0.2">
      <c r="A283" s="14"/>
      <c r="B283" s="5"/>
      <c r="C283" s="5"/>
      <c r="D283" s="7" t="str">
        <f>IF(IFERROR(VLOOKUP(C283,المخزون!A:C,2,0),"")=0,"",IFERROR(VLOOKUP(C283,المخزون!A:C,2,0),""))</f>
        <v/>
      </c>
      <c r="E283" s="7" t="str">
        <f>IF(IFERROR(VLOOKUP(C283,المخزون!A:C,3,0),"")=0,"",IFERROR(VLOOKUP(C283,المخزون!A:C,3,0),""))</f>
        <v/>
      </c>
      <c r="F283" s="5"/>
      <c r="G283" s="7" t="str">
        <f>IF(IFERROR(VLOOKUP(C283,المخزون!A:K,11,0),"")=0,"",IFERROR(VLOOKUP(C283,المخزون!A:K,11,0),""))</f>
        <v/>
      </c>
      <c r="H283" s="5"/>
    </row>
    <row r="284" spans="1:8" x14ac:dyDescent="0.2">
      <c r="A284" s="14"/>
      <c r="B284" s="5"/>
      <c r="C284" s="5"/>
      <c r="D284" s="7" t="str">
        <f>IF(IFERROR(VLOOKUP(C284,المخزون!A:C,2,0),"")=0,"",IFERROR(VLOOKUP(C284,المخزون!A:C,2,0),""))</f>
        <v/>
      </c>
      <c r="E284" s="7" t="str">
        <f>IF(IFERROR(VLOOKUP(C284,المخزون!A:C,3,0),"")=0,"",IFERROR(VLOOKUP(C284,المخزون!A:C,3,0),""))</f>
        <v/>
      </c>
      <c r="F284" s="5"/>
      <c r="G284" s="7" t="str">
        <f>IF(IFERROR(VLOOKUP(C284,المخزون!A:K,11,0),"")=0,"",IFERROR(VLOOKUP(C284,المخزون!A:K,11,0),""))</f>
        <v/>
      </c>
      <c r="H284" s="5"/>
    </row>
    <row r="285" spans="1:8" x14ac:dyDescent="0.2">
      <c r="A285" s="14"/>
      <c r="B285" s="5"/>
      <c r="C285" s="5"/>
      <c r="D285" s="7" t="str">
        <f>IF(IFERROR(VLOOKUP(C285,المخزون!A:C,2,0),"")=0,"",IFERROR(VLOOKUP(C285,المخزون!A:C,2,0),""))</f>
        <v/>
      </c>
      <c r="E285" s="7" t="str">
        <f>IF(IFERROR(VLOOKUP(C285,المخزون!A:C,3,0),"")=0,"",IFERROR(VLOOKUP(C285,المخزون!A:C,3,0),""))</f>
        <v/>
      </c>
      <c r="F285" s="5"/>
      <c r="G285" s="7" t="str">
        <f>IF(IFERROR(VLOOKUP(C285,المخزون!A:K,11,0),"")=0,"",IFERROR(VLOOKUP(C285,المخزون!A:K,11,0),""))</f>
        <v/>
      </c>
      <c r="H285" s="5"/>
    </row>
    <row r="286" spans="1:8" x14ac:dyDescent="0.2">
      <c r="A286" s="14"/>
      <c r="B286" s="5"/>
      <c r="C286" s="5"/>
      <c r="D286" s="7" t="str">
        <f>IF(IFERROR(VLOOKUP(C286,المخزون!A:C,2,0),"")=0,"",IFERROR(VLOOKUP(C286,المخزون!A:C,2,0),""))</f>
        <v/>
      </c>
      <c r="E286" s="7" t="str">
        <f>IF(IFERROR(VLOOKUP(C286,المخزون!A:C,3,0),"")=0,"",IFERROR(VLOOKUP(C286,المخزون!A:C,3,0),""))</f>
        <v/>
      </c>
      <c r="F286" s="5"/>
      <c r="G286" s="7" t="str">
        <f>IF(IFERROR(VLOOKUP(C286,المخزون!A:K,11,0),"")=0,"",IFERROR(VLOOKUP(C286,المخزون!A:K,11,0),""))</f>
        <v/>
      </c>
      <c r="H286" s="5"/>
    </row>
    <row r="287" spans="1:8" x14ac:dyDescent="0.2">
      <c r="A287" s="14"/>
      <c r="B287" s="5"/>
      <c r="C287" s="5"/>
      <c r="D287" s="7" t="str">
        <f>IF(IFERROR(VLOOKUP(C287,المخزون!A:C,2,0),"")=0,"",IFERROR(VLOOKUP(C287,المخزون!A:C,2,0),""))</f>
        <v/>
      </c>
      <c r="E287" s="7" t="str">
        <f>IF(IFERROR(VLOOKUP(C287,المخزون!A:C,3,0),"")=0,"",IFERROR(VLOOKUP(C287,المخزون!A:C,3,0),""))</f>
        <v/>
      </c>
      <c r="F287" s="5"/>
      <c r="G287" s="7" t="str">
        <f>IF(IFERROR(VLOOKUP(C287,المخزون!A:K,11,0),"")=0,"",IFERROR(VLOOKUP(C287,المخزون!A:K,11,0),""))</f>
        <v/>
      </c>
      <c r="H287" s="5"/>
    </row>
    <row r="288" spans="1:8" x14ac:dyDescent="0.2">
      <c r="A288" s="14"/>
      <c r="B288" s="5"/>
      <c r="C288" s="5"/>
      <c r="D288" s="7" t="str">
        <f>IF(IFERROR(VLOOKUP(C288,المخزون!A:C,2,0),"")=0,"",IFERROR(VLOOKUP(C288,المخزون!A:C,2,0),""))</f>
        <v/>
      </c>
      <c r="E288" s="7" t="str">
        <f>IF(IFERROR(VLOOKUP(C288,المخزون!A:C,3,0),"")=0,"",IFERROR(VLOOKUP(C288,المخزون!A:C,3,0),""))</f>
        <v/>
      </c>
      <c r="F288" s="5"/>
      <c r="G288" s="7" t="str">
        <f>IF(IFERROR(VLOOKUP(C288,المخزون!A:K,11,0),"")=0,"",IFERROR(VLOOKUP(C288,المخزون!A:K,11,0),""))</f>
        <v/>
      </c>
      <c r="H288" s="5"/>
    </row>
    <row r="289" spans="1:8" x14ac:dyDescent="0.2">
      <c r="A289" s="14"/>
      <c r="B289" s="5"/>
      <c r="C289" s="5"/>
      <c r="D289" s="7" t="str">
        <f>IF(IFERROR(VLOOKUP(C289,المخزون!A:C,2,0),"")=0,"",IFERROR(VLOOKUP(C289,المخزون!A:C,2,0),""))</f>
        <v/>
      </c>
      <c r="E289" s="7" t="str">
        <f>IF(IFERROR(VLOOKUP(C289,المخزون!A:C,3,0),"")=0,"",IFERROR(VLOOKUP(C289,المخزون!A:C,3,0),""))</f>
        <v/>
      </c>
      <c r="F289" s="5"/>
      <c r="G289" s="7" t="str">
        <f>IF(IFERROR(VLOOKUP(C289,المخزون!A:K,11,0),"")=0,"",IFERROR(VLOOKUP(C289,المخزون!A:K,11,0),""))</f>
        <v/>
      </c>
      <c r="H289" s="5"/>
    </row>
    <row r="290" spans="1:8" x14ac:dyDescent="0.2">
      <c r="A290" s="14"/>
      <c r="B290" s="5"/>
      <c r="C290" s="5"/>
      <c r="D290" s="7" t="str">
        <f>IF(IFERROR(VLOOKUP(C290,المخزون!A:C,2,0),"")=0,"",IFERROR(VLOOKUP(C290,المخزون!A:C,2,0),""))</f>
        <v/>
      </c>
      <c r="E290" s="7" t="str">
        <f>IF(IFERROR(VLOOKUP(C290,المخزون!A:C,3,0),"")=0,"",IFERROR(VLOOKUP(C290,المخزون!A:C,3,0),""))</f>
        <v/>
      </c>
      <c r="F290" s="5"/>
      <c r="G290" s="7" t="str">
        <f>IF(IFERROR(VLOOKUP(C290,المخزون!A:K,11,0),"")=0,"",IFERROR(VLOOKUP(C290,المخزون!A:K,11,0),""))</f>
        <v/>
      </c>
      <c r="H290" s="5"/>
    </row>
    <row r="291" spans="1:8" x14ac:dyDescent="0.2">
      <c r="A291" s="14"/>
      <c r="B291" s="5"/>
      <c r="C291" s="5"/>
      <c r="D291" s="7" t="str">
        <f>IF(IFERROR(VLOOKUP(C291,المخزون!A:C,2,0),"")=0,"",IFERROR(VLOOKUP(C291,المخزون!A:C,2,0),""))</f>
        <v/>
      </c>
      <c r="E291" s="7" t="str">
        <f>IF(IFERROR(VLOOKUP(C291,المخزون!A:C,3,0),"")=0,"",IFERROR(VLOOKUP(C291,المخزون!A:C,3,0),""))</f>
        <v/>
      </c>
      <c r="F291" s="5"/>
      <c r="G291" s="7" t="str">
        <f>IF(IFERROR(VLOOKUP(C291,المخزون!A:K,11,0),"")=0,"",IFERROR(VLOOKUP(C291,المخزون!A:K,11,0),""))</f>
        <v/>
      </c>
      <c r="H291" s="5"/>
    </row>
    <row r="292" spans="1:8" x14ac:dyDescent="0.2">
      <c r="A292" s="14"/>
      <c r="B292" s="5"/>
      <c r="C292" s="5"/>
      <c r="D292" s="7" t="str">
        <f>IF(IFERROR(VLOOKUP(C292,المخزون!A:C,2,0),"")=0,"",IFERROR(VLOOKUP(C292,المخزون!A:C,2,0),""))</f>
        <v/>
      </c>
      <c r="E292" s="7" t="str">
        <f>IF(IFERROR(VLOOKUP(C292,المخزون!A:C,3,0),"")=0,"",IFERROR(VLOOKUP(C292,المخزون!A:C,3,0),""))</f>
        <v/>
      </c>
      <c r="F292" s="5"/>
      <c r="G292" s="7" t="str">
        <f>IF(IFERROR(VLOOKUP(C292,المخزون!A:K,11,0),"")=0,"",IFERROR(VLOOKUP(C292,المخزون!A:K,11,0),""))</f>
        <v/>
      </c>
      <c r="H292" s="5"/>
    </row>
    <row r="293" spans="1:8" x14ac:dyDescent="0.2">
      <c r="A293" s="14"/>
      <c r="B293" s="5"/>
      <c r="C293" s="5"/>
      <c r="D293" s="7" t="str">
        <f>IF(IFERROR(VLOOKUP(C293,المخزون!A:C,2,0),"")=0,"",IFERROR(VLOOKUP(C293,المخزون!A:C,2,0),""))</f>
        <v/>
      </c>
      <c r="E293" s="7" t="str">
        <f>IF(IFERROR(VLOOKUP(C293,المخزون!A:C,3,0),"")=0,"",IFERROR(VLOOKUP(C293,المخزون!A:C,3,0),""))</f>
        <v/>
      </c>
      <c r="F293" s="5"/>
      <c r="G293" s="7" t="str">
        <f>IF(IFERROR(VLOOKUP(C293,المخزون!A:K,11,0),"")=0,"",IFERROR(VLOOKUP(C293,المخزون!A:K,11,0),""))</f>
        <v/>
      </c>
      <c r="H293" s="5"/>
    </row>
    <row r="294" spans="1:8" x14ac:dyDescent="0.2">
      <c r="A294" s="14"/>
      <c r="B294" s="5"/>
      <c r="C294" s="5"/>
      <c r="D294" s="7" t="str">
        <f>IF(IFERROR(VLOOKUP(C294,المخزون!A:C,2,0),"")=0,"",IFERROR(VLOOKUP(C294,المخزون!A:C,2,0),""))</f>
        <v/>
      </c>
      <c r="E294" s="7" t="str">
        <f>IF(IFERROR(VLOOKUP(C294,المخزون!A:C,3,0),"")=0,"",IFERROR(VLOOKUP(C294,المخزون!A:C,3,0),""))</f>
        <v/>
      </c>
      <c r="F294" s="5"/>
      <c r="G294" s="7" t="str">
        <f>IF(IFERROR(VLOOKUP(C294,المخزون!A:K,11,0),"")=0,"",IFERROR(VLOOKUP(C294,المخزون!A:K,11,0),""))</f>
        <v/>
      </c>
      <c r="H294" s="5"/>
    </row>
    <row r="295" spans="1:8" x14ac:dyDescent="0.2">
      <c r="A295" s="14"/>
      <c r="B295" s="5"/>
      <c r="C295" s="5"/>
      <c r="D295" s="7" t="str">
        <f>IF(IFERROR(VLOOKUP(C295,المخزون!A:C,2,0),"")=0,"",IFERROR(VLOOKUP(C295,المخزون!A:C,2,0),""))</f>
        <v/>
      </c>
      <c r="E295" s="7" t="str">
        <f>IF(IFERROR(VLOOKUP(C295,المخزون!A:C,3,0),"")=0,"",IFERROR(VLOOKUP(C295,المخزون!A:C,3,0),""))</f>
        <v/>
      </c>
      <c r="F295" s="5"/>
      <c r="G295" s="7" t="str">
        <f>IF(IFERROR(VLOOKUP(C295,المخزون!A:K,11,0),"")=0,"",IFERROR(VLOOKUP(C295,المخزون!A:K,11,0),""))</f>
        <v/>
      </c>
      <c r="H295" s="5"/>
    </row>
    <row r="296" spans="1:8" x14ac:dyDescent="0.2">
      <c r="A296" s="14"/>
      <c r="B296" s="5"/>
      <c r="C296" s="5"/>
      <c r="D296" s="7" t="str">
        <f>IF(IFERROR(VLOOKUP(C296,المخزون!A:C,2,0),"")=0,"",IFERROR(VLOOKUP(C296,المخزون!A:C,2,0),""))</f>
        <v/>
      </c>
      <c r="E296" s="7" t="str">
        <f>IF(IFERROR(VLOOKUP(C296,المخزون!A:C,3,0),"")=0,"",IFERROR(VLOOKUP(C296,المخزون!A:C,3,0),""))</f>
        <v/>
      </c>
      <c r="F296" s="5"/>
      <c r="G296" s="7" t="str">
        <f>IF(IFERROR(VLOOKUP(C296,المخزون!A:K,11,0),"")=0,"",IFERROR(VLOOKUP(C296,المخزون!A:K,11,0),""))</f>
        <v/>
      </c>
      <c r="H296" s="5"/>
    </row>
    <row r="297" spans="1:8" x14ac:dyDescent="0.2">
      <c r="A297" s="14"/>
      <c r="B297" s="5"/>
      <c r="C297" s="5"/>
      <c r="D297" s="7" t="str">
        <f>IF(IFERROR(VLOOKUP(C297,المخزون!A:C,2,0),"")=0,"",IFERROR(VLOOKUP(C297,المخزون!A:C,2,0),""))</f>
        <v/>
      </c>
      <c r="E297" s="7" t="str">
        <f>IF(IFERROR(VLOOKUP(C297,المخزون!A:C,3,0),"")=0,"",IFERROR(VLOOKUP(C297,المخزون!A:C,3,0),""))</f>
        <v/>
      </c>
      <c r="F297" s="5"/>
      <c r="G297" s="7" t="str">
        <f>IF(IFERROR(VLOOKUP(C297,المخزون!A:K,11,0),"")=0,"",IFERROR(VLOOKUP(C297,المخزون!A:K,11,0),""))</f>
        <v/>
      </c>
      <c r="H297" s="5"/>
    </row>
    <row r="298" spans="1:8" x14ac:dyDescent="0.2">
      <c r="A298" s="14"/>
      <c r="B298" s="5"/>
      <c r="C298" s="5"/>
      <c r="D298" s="7" t="str">
        <f>IF(IFERROR(VLOOKUP(C298,المخزون!A:C,2,0),"")=0,"",IFERROR(VLOOKUP(C298,المخزون!A:C,2,0),""))</f>
        <v/>
      </c>
      <c r="E298" s="7" t="str">
        <f>IF(IFERROR(VLOOKUP(C298,المخزون!A:C,3,0),"")=0,"",IFERROR(VLOOKUP(C298,المخزون!A:C,3,0),""))</f>
        <v/>
      </c>
      <c r="F298" s="5"/>
      <c r="G298" s="7" t="str">
        <f>IF(IFERROR(VLOOKUP(C298,المخزون!A:K,11,0),"")=0,"",IFERROR(VLOOKUP(C298,المخزون!A:K,11,0),""))</f>
        <v/>
      </c>
      <c r="H298" s="5"/>
    </row>
    <row r="299" spans="1:8" x14ac:dyDescent="0.2">
      <c r="A299" s="14"/>
      <c r="B299" s="5"/>
      <c r="C299" s="5"/>
      <c r="D299" s="7" t="str">
        <f>IF(IFERROR(VLOOKUP(C299,المخزون!A:C,2,0),"")=0,"",IFERROR(VLOOKUP(C299,المخزون!A:C,2,0),""))</f>
        <v/>
      </c>
      <c r="E299" s="7" t="str">
        <f>IF(IFERROR(VLOOKUP(C299,المخزون!A:C,3,0),"")=0,"",IFERROR(VLOOKUP(C299,المخزون!A:C,3,0),""))</f>
        <v/>
      </c>
      <c r="F299" s="5"/>
      <c r="G299" s="7" t="str">
        <f>IF(IFERROR(VLOOKUP(C299,المخزون!A:K,11,0),"")=0,"",IFERROR(VLOOKUP(C299,المخزون!A:K,11,0),""))</f>
        <v/>
      </c>
      <c r="H299" s="5"/>
    </row>
    <row r="300" spans="1:8" x14ac:dyDescent="0.2">
      <c r="A300" s="14"/>
      <c r="B300" s="5"/>
      <c r="C300" s="5"/>
      <c r="D300" s="7" t="str">
        <f>IF(IFERROR(VLOOKUP(C300,المخزون!A:C,2,0),"")=0,"",IFERROR(VLOOKUP(C300,المخزون!A:C,2,0),""))</f>
        <v/>
      </c>
      <c r="E300" s="7" t="str">
        <f>IF(IFERROR(VLOOKUP(C300,المخزون!A:C,3,0),"")=0,"",IFERROR(VLOOKUP(C300,المخزون!A:C,3,0),""))</f>
        <v/>
      </c>
      <c r="F300" s="5"/>
      <c r="G300" s="7" t="str">
        <f>IF(IFERROR(VLOOKUP(C300,المخزون!A:K,11,0),"")=0,"",IFERROR(VLOOKUP(C300,المخزون!A:K,11,0),""))</f>
        <v/>
      </c>
      <c r="H300" s="5"/>
    </row>
    <row r="301" spans="1:8" x14ac:dyDescent="0.2">
      <c r="A301" s="14"/>
      <c r="B301" s="5"/>
      <c r="C301" s="5"/>
      <c r="D301" s="7" t="str">
        <f>IF(IFERROR(VLOOKUP(C301,المخزون!A:C,2,0),"")=0,"",IFERROR(VLOOKUP(C301,المخزون!A:C,2,0),""))</f>
        <v/>
      </c>
      <c r="E301" s="7" t="str">
        <f>IF(IFERROR(VLOOKUP(C301,المخزون!A:C,3,0),"")=0,"",IFERROR(VLOOKUP(C301,المخزون!A:C,3,0),""))</f>
        <v/>
      </c>
      <c r="F301" s="5"/>
      <c r="G301" s="7" t="str">
        <f>IF(IFERROR(VLOOKUP(C301,المخزون!A:K,11,0),"")=0,"",IFERROR(VLOOKUP(C301,المخزون!A:K,11,0),""))</f>
        <v/>
      </c>
      <c r="H301" s="5"/>
    </row>
    <row r="302" spans="1:8" x14ac:dyDescent="0.2">
      <c r="A302" s="14"/>
      <c r="B302" s="5"/>
      <c r="C302" s="5"/>
      <c r="D302" s="7" t="str">
        <f>IF(IFERROR(VLOOKUP(C302,المخزون!A:C,2,0),"")=0,"",IFERROR(VLOOKUP(C302,المخزون!A:C,2,0),""))</f>
        <v/>
      </c>
      <c r="E302" s="7" t="str">
        <f>IF(IFERROR(VLOOKUP(C302,المخزون!A:C,3,0),"")=0,"",IFERROR(VLOOKUP(C302,المخزون!A:C,3,0),""))</f>
        <v/>
      </c>
      <c r="F302" s="5"/>
      <c r="G302" s="7" t="str">
        <f>IF(IFERROR(VLOOKUP(C302,المخزون!A:K,11,0),"")=0,"",IFERROR(VLOOKUP(C302,المخزون!A:K,11,0),""))</f>
        <v/>
      </c>
      <c r="H302" s="5"/>
    </row>
    <row r="303" spans="1:8" x14ac:dyDescent="0.2">
      <c r="A303" s="14"/>
      <c r="B303" s="5"/>
      <c r="C303" s="5"/>
      <c r="D303" s="7" t="str">
        <f>IF(IFERROR(VLOOKUP(C303,المخزون!A:C,2,0),"")=0,"",IFERROR(VLOOKUP(C303,المخزون!A:C,2,0),""))</f>
        <v/>
      </c>
      <c r="E303" s="7" t="str">
        <f>IF(IFERROR(VLOOKUP(C303,المخزون!A:C,3,0),"")=0,"",IFERROR(VLOOKUP(C303,المخزون!A:C,3,0),""))</f>
        <v/>
      </c>
      <c r="F303" s="5"/>
      <c r="G303" s="7" t="str">
        <f>IF(IFERROR(VLOOKUP(C303,المخزون!A:K,11,0),"")=0,"",IFERROR(VLOOKUP(C303,المخزون!A:K,11,0),""))</f>
        <v/>
      </c>
      <c r="H303" s="5"/>
    </row>
    <row r="304" spans="1:8" x14ac:dyDescent="0.2">
      <c r="A304" s="14"/>
      <c r="B304" s="5"/>
      <c r="C304" s="5"/>
      <c r="D304" s="7" t="str">
        <f>IF(IFERROR(VLOOKUP(C304,المخزون!A:C,2,0),"")=0,"",IFERROR(VLOOKUP(C304,المخزون!A:C,2,0),""))</f>
        <v/>
      </c>
      <c r="E304" s="7" t="str">
        <f>IF(IFERROR(VLOOKUP(C304,المخزون!A:C,3,0),"")=0,"",IFERROR(VLOOKUP(C304,المخزون!A:C,3,0),""))</f>
        <v/>
      </c>
      <c r="F304" s="5"/>
      <c r="G304" s="7" t="str">
        <f>IF(IFERROR(VLOOKUP(C304,المخزون!A:K,11,0),"")=0,"",IFERROR(VLOOKUP(C304,المخزون!A:K,11,0),""))</f>
        <v/>
      </c>
      <c r="H304" s="5"/>
    </row>
    <row r="305" spans="1:8" x14ac:dyDescent="0.2">
      <c r="A305" s="14"/>
      <c r="B305" s="5"/>
      <c r="C305" s="5"/>
      <c r="D305" s="7" t="str">
        <f>IF(IFERROR(VLOOKUP(C305,المخزون!A:C,2,0),"")=0,"",IFERROR(VLOOKUP(C305,المخزون!A:C,2,0),""))</f>
        <v/>
      </c>
      <c r="E305" s="7" t="str">
        <f>IF(IFERROR(VLOOKUP(C305,المخزون!A:C,3,0),"")=0,"",IFERROR(VLOOKUP(C305,المخزون!A:C,3,0),""))</f>
        <v/>
      </c>
      <c r="F305" s="5"/>
      <c r="G305" s="7" t="str">
        <f>IF(IFERROR(VLOOKUP(C305,المخزون!A:K,11,0),"")=0,"",IFERROR(VLOOKUP(C305,المخزون!A:K,11,0),""))</f>
        <v/>
      </c>
      <c r="H305" s="5"/>
    </row>
    <row r="306" spans="1:8" x14ac:dyDescent="0.2">
      <c r="A306" s="14"/>
      <c r="B306" s="5"/>
      <c r="C306" s="5"/>
      <c r="D306" s="7" t="str">
        <f>IF(IFERROR(VLOOKUP(C306,المخزون!A:C,2,0),"")=0,"",IFERROR(VLOOKUP(C306,المخزون!A:C,2,0),""))</f>
        <v/>
      </c>
      <c r="E306" s="7" t="str">
        <f>IF(IFERROR(VLOOKUP(C306,المخزون!A:C,3,0),"")=0,"",IFERROR(VLOOKUP(C306,المخزون!A:C,3,0),""))</f>
        <v/>
      </c>
      <c r="F306" s="5"/>
      <c r="G306" s="7" t="str">
        <f>IF(IFERROR(VLOOKUP(C306,المخزون!A:K,11,0),"")=0,"",IFERROR(VLOOKUP(C306,المخزون!A:K,11,0),""))</f>
        <v/>
      </c>
      <c r="H306" s="5"/>
    </row>
    <row r="307" spans="1:8" x14ac:dyDescent="0.2">
      <c r="A307" s="14"/>
      <c r="B307" s="5"/>
      <c r="C307" s="5"/>
      <c r="D307" s="7" t="str">
        <f>IF(IFERROR(VLOOKUP(C307,المخزون!A:C,2,0),"")=0,"",IFERROR(VLOOKUP(C307,المخزون!A:C,2,0),""))</f>
        <v/>
      </c>
      <c r="E307" s="7" t="str">
        <f>IF(IFERROR(VLOOKUP(C307,المخزون!A:C,3,0),"")=0,"",IFERROR(VLOOKUP(C307,المخزون!A:C,3,0),""))</f>
        <v/>
      </c>
      <c r="F307" s="5"/>
      <c r="G307" s="7" t="str">
        <f>IF(IFERROR(VLOOKUP(C307,المخزون!A:K,11,0),"")=0,"",IFERROR(VLOOKUP(C307,المخزون!A:K,11,0),""))</f>
        <v/>
      </c>
      <c r="H307" s="5"/>
    </row>
    <row r="308" spans="1:8" x14ac:dyDescent="0.2">
      <c r="A308" s="14"/>
      <c r="B308" s="5"/>
      <c r="C308" s="5"/>
      <c r="D308" s="7" t="str">
        <f>IF(IFERROR(VLOOKUP(C308,المخزون!A:C,2,0),"")=0,"",IFERROR(VLOOKUP(C308,المخزون!A:C,2,0),""))</f>
        <v/>
      </c>
      <c r="E308" s="7" t="str">
        <f>IF(IFERROR(VLOOKUP(C308,المخزون!A:C,3,0),"")=0,"",IFERROR(VLOOKUP(C308,المخزون!A:C,3,0),""))</f>
        <v/>
      </c>
      <c r="F308" s="5"/>
      <c r="G308" s="7" t="str">
        <f>IF(IFERROR(VLOOKUP(C308,المخزون!A:K,11,0),"")=0,"",IFERROR(VLOOKUP(C308,المخزون!A:K,11,0),""))</f>
        <v/>
      </c>
      <c r="H308" s="5"/>
    </row>
    <row r="309" spans="1:8" x14ac:dyDescent="0.2">
      <c r="A309" s="14"/>
      <c r="B309" s="5"/>
      <c r="C309" s="5"/>
      <c r="D309" s="7" t="str">
        <f>IF(IFERROR(VLOOKUP(C309,المخزون!A:C,2,0),"")=0,"",IFERROR(VLOOKUP(C309,المخزون!A:C,2,0),""))</f>
        <v/>
      </c>
      <c r="E309" s="7" t="str">
        <f>IF(IFERROR(VLOOKUP(C309,المخزون!A:C,3,0),"")=0,"",IFERROR(VLOOKUP(C309,المخزون!A:C,3,0),""))</f>
        <v/>
      </c>
      <c r="F309" s="5"/>
      <c r="G309" s="7" t="str">
        <f>IF(IFERROR(VLOOKUP(C309,المخزون!A:K,11,0),"")=0,"",IFERROR(VLOOKUP(C309,المخزون!A:K,11,0),""))</f>
        <v/>
      </c>
      <c r="H309" s="5"/>
    </row>
    <row r="310" spans="1:8" x14ac:dyDescent="0.2">
      <c r="A310" s="14"/>
      <c r="B310" s="5"/>
      <c r="C310" s="5"/>
      <c r="D310" s="7" t="str">
        <f>IF(IFERROR(VLOOKUP(C310,المخزون!A:C,2,0),"")=0,"",IFERROR(VLOOKUP(C310,المخزون!A:C,2,0),""))</f>
        <v/>
      </c>
      <c r="E310" s="7" t="str">
        <f>IF(IFERROR(VLOOKUP(C310,المخزون!A:C,3,0),"")=0,"",IFERROR(VLOOKUP(C310,المخزون!A:C,3,0),""))</f>
        <v/>
      </c>
      <c r="F310" s="5"/>
      <c r="G310" s="7" t="str">
        <f>IF(IFERROR(VLOOKUP(C310,المخزون!A:K,11,0),"")=0,"",IFERROR(VLOOKUP(C310,المخزون!A:K,11,0),""))</f>
        <v/>
      </c>
      <c r="H310" s="5"/>
    </row>
    <row r="311" spans="1:8" x14ac:dyDescent="0.2">
      <c r="A311" s="14"/>
      <c r="B311" s="5"/>
      <c r="C311" s="5"/>
      <c r="D311" s="7" t="str">
        <f>IF(IFERROR(VLOOKUP(C311,المخزون!A:C,2,0),"")=0,"",IFERROR(VLOOKUP(C311,المخزون!A:C,2,0),""))</f>
        <v/>
      </c>
      <c r="E311" s="7" t="str">
        <f>IF(IFERROR(VLOOKUP(C311,المخزون!A:C,3,0),"")=0,"",IFERROR(VLOOKUP(C311,المخزون!A:C,3,0),""))</f>
        <v/>
      </c>
      <c r="F311" s="5"/>
      <c r="G311" s="7" t="str">
        <f>IF(IFERROR(VLOOKUP(C311,المخزون!A:K,11,0),"")=0,"",IFERROR(VLOOKUP(C311,المخزون!A:K,11,0),""))</f>
        <v/>
      </c>
      <c r="H311" s="5"/>
    </row>
    <row r="312" spans="1:8" x14ac:dyDescent="0.2">
      <c r="A312" s="14"/>
      <c r="B312" s="5"/>
      <c r="C312" s="5"/>
      <c r="D312" s="7" t="str">
        <f>IF(IFERROR(VLOOKUP(C312,المخزون!A:C,2,0),"")=0,"",IFERROR(VLOOKUP(C312,المخزون!A:C,2,0),""))</f>
        <v/>
      </c>
      <c r="E312" s="7" t="str">
        <f>IF(IFERROR(VLOOKUP(C312,المخزون!A:C,3,0),"")=0,"",IFERROR(VLOOKUP(C312,المخزون!A:C,3,0),""))</f>
        <v/>
      </c>
      <c r="F312" s="5"/>
      <c r="G312" s="7" t="str">
        <f>IF(IFERROR(VLOOKUP(C312,المخزون!A:K,11,0),"")=0,"",IFERROR(VLOOKUP(C312,المخزون!A:K,11,0),""))</f>
        <v/>
      </c>
      <c r="H312" s="5"/>
    </row>
    <row r="313" spans="1:8" x14ac:dyDescent="0.2">
      <c r="A313" s="14"/>
      <c r="B313" s="5"/>
      <c r="C313" s="5"/>
      <c r="D313" s="7" t="str">
        <f>IF(IFERROR(VLOOKUP(C313,المخزون!A:C,2,0),"")=0,"",IFERROR(VLOOKUP(C313,المخزون!A:C,2,0),""))</f>
        <v/>
      </c>
      <c r="E313" s="7" t="str">
        <f>IF(IFERROR(VLOOKUP(C313,المخزون!A:C,3,0),"")=0,"",IFERROR(VLOOKUP(C313,المخزون!A:C,3,0),""))</f>
        <v/>
      </c>
      <c r="F313" s="5"/>
      <c r="G313" s="7" t="str">
        <f>IF(IFERROR(VLOOKUP(C313,المخزون!A:K,11,0),"")=0,"",IFERROR(VLOOKUP(C313,المخزون!A:K,11,0),""))</f>
        <v/>
      </c>
      <c r="H313" s="5"/>
    </row>
    <row r="314" spans="1:8" x14ac:dyDescent="0.2">
      <c r="A314" s="14"/>
      <c r="B314" s="5"/>
      <c r="C314" s="5"/>
      <c r="D314" s="7" t="str">
        <f>IF(IFERROR(VLOOKUP(C314,المخزون!A:C,2,0),"")=0,"",IFERROR(VLOOKUP(C314,المخزون!A:C,2,0),""))</f>
        <v/>
      </c>
      <c r="E314" s="7" t="str">
        <f>IF(IFERROR(VLOOKUP(C314,المخزون!A:C,3,0),"")=0,"",IFERROR(VLOOKUP(C314,المخزون!A:C,3,0),""))</f>
        <v/>
      </c>
      <c r="F314" s="5"/>
      <c r="G314" s="7" t="str">
        <f>IF(IFERROR(VLOOKUP(C314,المخزون!A:K,11,0),"")=0,"",IFERROR(VLOOKUP(C314,المخزون!A:K,11,0),""))</f>
        <v/>
      </c>
      <c r="H314" s="5"/>
    </row>
    <row r="315" spans="1:8" x14ac:dyDescent="0.2">
      <c r="A315" s="14"/>
      <c r="B315" s="5"/>
      <c r="C315" s="5"/>
      <c r="D315" s="7" t="str">
        <f>IF(IFERROR(VLOOKUP(C315,المخزون!A:C,2,0),"")=0,"",IFERROR(VLOOKUP(C315,المخزون!A:C,2,0),""))</f>
        <v/>
      </c>
      <c r="E315" s="7" t="str">
        <f>IF(IFERROR(VLOOKUP(C315,المخزون!A:C,3,0),"")=0,"",IFERROR(VLOOKUP(C315,المخزون!A:C,3,0),""))</f>
        <v/>
      </c>
      <c r="F315" s="5"/>
      <c r="G315" s="7" t="str">
        <f>IF(IFERROR(VLOOKUP(C315,المخزون!A:K,11,0),"")=0,"",IFERROR(VLOOKUP(C315,المخزون!A:K,11,0),""))</f>
        <v/>
      </c>
      <c r="H315" s="5"/>
    </row>
    <row r="316" spans="1:8" x14ac:dyDescent="0.2">
      <c r="A316" s="14"/>
      <c r="B316" s="5"/>
      <c r="C316" s="5"/>
      <c r="D316" s="7" t="str">
        <f>IF(IFERROR(VLOOKUP(C316,المخزون!A:C,2,0),"")=0,"",IFERROR(VLOOKUP(C316,المخزون!A:C,2,0),""))</f>
        <v/>
      </c>
      <c r="E316" s="7" t="str">
        <f>IF(IFERROR(VLOOKUP(C316,المخزون!A:C,3,0),"")=0,"",IFERROR(VLOOKUP(C316,المخزون!A:C,3,0),""))</f>
        <v/>
      </c>
      <c r="F316" s="5"/>
      <c r="G316" s="7" t="str">
        <f>IF(IFERROR(VLOOKUP(C316,المخزون!A:K,11,0),"")=0,"",IFERROR(VLOOKUP(C316,المخزون!A:K,11,0),""))</f>
        <v/>
      </c>
      <c r="H316" s="5"/>
    </row>
    <row r="317" spans="1:8" x14ac:dyDescent="0.2">
      <c r="A317" s="14"/>
      <c r="B317" s="5"/>
      <c r="C317" s="5"/>
      <c r="D317" s="7" t="str">
        <f>IF(IFERROR(VLOOKUP(C317,المخزون!A:C,2,0),"")=0,"",IFERROR(VLOOKUP(C317,المخزون!A:C,2,0),""))</f>
        <v/>
      </c>
      <c r="E317" s="7" t="str">
        <f>IF(IFERROR(VLOOKUP(C317,المخزون!A:C,3,0),"")=0,"",IFERROR(VLOOKUP(C317,المخزون!A:C,3,0),""))</f>
        <v/>
      </c>
      <c r="F317" s="5"/>
      <c r="G317" s="7" t="str">
        <f>IF(IFERROR(VLOOKUP(C317,المخزون!A:K,11,0),"")=0,"",IFERROR(VLOOKUP(C317,المخزون!A:K,11,0),""))</f>
        <v/>
      </c>
      <c r="H317" s="5"/>
    </row>
    <row r="318" spans="1:8" x14ac:dyDescent="0.2">
      <c r="A318" s="14"/>
      <c r="B318" s="5"/>
      <c r="C318" s="5"/>
      <c r="D318" s="7" t="str">
        <f>IF(IFERROR(VLOOKUP(C318,المخزون!A:C,2,0),"")=0,"",IFERROR(VLOOKUP(C318,المخزون!A:C,2,0),""))</f>
        <v/>
      </c>
      <c r="E318" s="7" t="str">
        <f>IF(IFERROR(VLOOKUP(C318,المخزون!A:C,3,0),"")=0,"",IFERROR(VLOOKUP(C318,المخزون!A:C,3,0),""))</f>
        <v/>
      </c>
      <c r="F318" s="5"/>
      <c r="G318" s="7" t="str">
        <f>IF(IFERROR(VLOOKUP(C318,المخزون!A:K,11,0),"")=0,"",IFERROR(VLOOKUP(C318,المخزون!A:K,11,0),""))</f>
        <v/>
      </c>
      <c r="H318" s="5"/>
    </row>
    <row r="319" spans="1:8" x14ac:dyDescent="0.2">
      <c r="A319" s="14"/>
      <c r="B319" s="5"/>
      <c r="C319" s="5"/>
      <c r="D319" s="7" t="str">
        <f>IF(IFERROR(VLOOKUP(C319,المخزون!A:C,2,0),"")=0,"",IFERROR(VLOOKUP(C319,المخزون!A:C,2,0),""))</f>
        <v/>
      </c>
      <c r="E319" s="7" t="str">
        <f>IF(IFERROR(VLOOKUP(C319,المخزون!A:C,3,0),"")=0,"",IFERROR(VLOOKUP(C319,المخزون!A:C,3,0),""))</f>
        <v/>
      </c>
      <c r="F319" s="5"/>
      <c r="G319" s="7" t="str">
        <f>IF(IFERROR(VLOOKUP(C319,المخزون!A:K,11,0),"")=0,"",IFERROR(VLOOKUP(C319,المخزون!A:K,11,0),""))</f>
        <v/>
      </c>
      <c r="H319" s="5"/>
    </row>
    <row r="320" spans="1:8" x14ac:dyDescent="0.2">
      <c r="A320" s="14"/>
      <c r="B320" s="5"/>
      <c r="C320" s="5"/>
      <c r="D320" s="7" t="str">
        <f>IF(IFERROR(VLOOKUP(C320,المخزون!A:C,2,0),"")=0,"",IFERROR(VLOOKUP(C320,المخزون!A:C,2,0),""))</f>
        <v/>
      </c>
      <c r="E320" s="7" t="str">
        <f>IF(IFERROR(VLOOKUP(C320,المخزون!A:C,3,0),"")=0,"",IFERROR(VLOOKUP(C320,المخزون!A:C,3,0),""))</f>
        <v/>
      </c>
      <c r="F320" s="5"/>
      <c r="G320" s="7" t="str">
        <f>IF(IFERROR(VLOOKUP(C320,المخزون!A:K,11,0),"")=0,"",IFERROR(VLOOKUP(C320,المخزون!A:K,11,0),""))</f>
        <v/>
      </c>
      <c r="H320" s="5"/>
    </row>
    <row r="321" spans="1:8" x14ac:dyDescent="0.2">
      <c r="A321" s="14"/>
      <c r="B321" s="5"/>
      <c r="C321" s="5"/>
      <c r="D321" s="7" t="str">
        <f>IF(IFERROR(VLOOKUP(C321,المخزون!A:C,2,0),"")=0,"",IFERROR(VLOOKUP(C321,المخزون!A:C,2,0),""))</f>
        <v/>
      </c>
      <c r="E321" s="7" t="str">
        <f>IF(IFERROR(VLOOKUP(C321,المخزون!A:C,3,0),"")=0,"",IFERROR(VLOOKUP(C321,المخزون!A:C,3,0),""))</f>
        <v/>
      </c>
      <c r="F321" s="5"/>
      <c r="G321" s="7" t="str">
        <f>IF(IFERROR(VLOOKUP(C321,المخزون!A:K,11,0),"")=0,"",IFERROR(VLOOKUP(C321,المخزون!A:K,11,0),""))</f>
        <v/>
      </c>
      <c r="H321" s="5"/>
    </row>
    <row r="322" spans="1:8" x14ac:dyDescent="0.2">
      <c r="A322" s="14"/>
      <c r="B322" s="5"/>
      <c r="C322" s="5"/>
      <c r="D322" s="7" t="str">
        <f>IF(IFERROR(VLOOKUP(C322,المخزون!A:C,2,0),"")=0,"",IFERROR(VLOOKUP(C322,المخزون!A:C,2,0),""))</f>
        <v/>
      </c>
      <c r="E322" s="7" t="str">
        <f>IF(IFERROR(VLOOKUP(C322,المخزون!A:C,3,0),"")=0,"",IFERROR(VLOOKUP(C322,المخزون!A:C,3,0),""))</f>
        <v/>
      </c>
      <c r="F322" s="5"/>
      <c r="G322" s="7" t="str">
        <f>IF(IFERROR(VLOOKUP(C322,المخزون!A:K,11,0),"")=0,"",IFERROR(VLOOKUP(C322,المخزون!A:K,11,0),""))</f>
        <v/>
      </c>
      <c r="H322" s="5"/>
    </row>
    <row r="323" spans="1:8" x14ac:dyDescent="0.2">
      <c r="A323" s="14"/>
      <c r="B323" s="5"/>
      <c r="C323" s="5"/>
      <c r="D323" s="7" t="str">
        <f>IF(IFERROR(VLOOKUP(C323,المخزون!A:C,2,0),"")=0,"",IFERROR(VLOOKUP(C323,المخزون!A:C,2,0),""))</f>
        <v/>
      </c>
      <c r="E323" s="7" t="str">
        <f>IF(IFERROR(VLOOKUP(C323,المخزون!A:C,3,0),"")=0,"",IFERROR(VLOOKUP(C323,المخزون!A:C,3,0),""))</f>
        <v/>
      </c>
      <c r="F323" s="5"/>
      <c r="G323" s="7" t="str">
        <f>IF(IFERROR(VLOOKUP(C323,المخزون!A:K,11,0),"")=0,"",IFERROR(VLOOKUP(C323,المخزون!A:K,11,0),""))</f>
        <v/>
      </c>
      <c r="H323" s="5"/>
    </row>
    <row r="324" spans="1:8" x14ac:dyDescent="0.2">
      <c r="A324" s="14"/>
      <c r="B324" s="5"/>
      <c r="C324" s="5"/>
      <c r="D324" s="7" t="str">
        <f>IF(IFERROR(VLOOKUP(C324,المخزون!A:C,2,0),"")=0,"",IFERROR(VLOOKUP(C324,المخزون!A:C,2,0),""))</f>
        <v/>
      </c>
      <c r="E324" s="7" t="str">
        <f>IF(IFERROR(VLOOKUP(C324,المخزون!A:C,3,0),"")=0,"",IFERROR(VLOOKUP(C324,المخزون!A:C,3,0),""))</f>
        <v/>
      </c>
      <c r="F324" s="5"/>
      <c r="G324" s="7" t="str">
        <f>IF(IFERROR(VLOOKUP(C324,المخزون!A:K,11,0),"")=0,"",IFERROR(VLOOKUP(C324,المخزون!A:K,11,0),""))</f>
        <v/>
      </c>
      <c r="H324" s="5"/>
    </row>
    <row r="325" spans="1:8" x14ac:dyDescent="0.2">
      <c r="A325" s="14"/>
      <c r="B325" s="5"/>
      <c r="C325" s="5"/>
      <c r="D325" s="7" t="str">
        <f>IF(IFERROR(VLOOKUP(C325,المخزون!A:C,2,0),"")=0,"",IFERROR(VLOOKUP(C325,المخزون!A:C,2,0),""))</f>
        <v/>
      </c>
      <c r="E325" s="7" t="str">
        <f>IF(IFERROR(VLOOKUP(C325,المخزون!A:C,3,0),"")=0,"",IFERROR(VLOOKUP(C325,المخزون!A:C,3,0),""))</f>
        <v/>
      </c>
      <c r="F325" s="5"/>
      <c r="G325" s="7" t="str">
        <f>IF(IFERROR(VLOOKUP(C325,المخزون!A:K,11,0),"")=0,"",IFERROR(VLOOKUP(C325,المخزون!A:K,11,0),""))</f>
        <v/>
      </c>
      <c r="H325" s="5"/>
    </row>
    <row r="326" spans="1:8" x14ac:dyDescent="0.2">
      <c r="A326" s="14"/>
      <c r="B326" s="5"/>
      <c r="C326" s="5"/>
      <c r="D326" s="7" t="str">
        <f>IF(IFERROR(VLOOKUP(C326,المخزون!A:C,2,0),"")=0,"",IFERROR(VLOOKUP(C326,المخزون!A:C,2,0),""))</f>
        <v/>
      </c>
      <c r="E326" s="7" t="str">
        <f>IF(IFERROR(VLOOKUP(C326,المخزون!A:C,3,0),"")=0,"",IFERROR(VLOOKUP(C326,المخزون!A:C,3,0),""))</f>
        <v/>
      </c>
      <c r="F326" s="5"/>
      <c r="G326" s="7" t="str">
        <f>IF(IFERROR(VLOOKUP(C326,المخزون!A:K,11,0),"")=0,"",IFERROR(VLOOKUP(C326,المخزون!A:K,11,0),""))</f>
        <v/>
      </c>
      <c r="H326" s="5"/>
    </row>
    <row r="327" spans="1:8" x14ac:dyDescent="0.2">
      <c r="A327" s="14"/>
      <c r="B327" s="5"/>
      <c r="C327" s="5"/>
      <c r="D327" s="7" t="str">
        <f>IF(IFERROR(VLOOKUP(C327,المخزون!A:C,2,0),"")=0,"",IFERROR(VLOOKUP(C327,المخزون!A:C,2,0),""))</f>
        <v/>
      </c>
      <c r="E327" s="7" t="str">
        <f>IF(IFERROR(VLOOKUP(C327,المخزون!A:C,3,0),"")=0,"",IFERROR(VLOOKUP(C327,المخزون!A:C,3,0),""))</f>
        <v/>
      </c>
      <c r="F327" s="5"/>
      <c r="G327" s="7" t="str">
        <f>IF(IFERROR(VLOOKUP(C327,المخزون!A:K,11,0),"")=0,"",IFERROR(VLOOKUP(C327,المخزون!A:K,11,0),""))</f>
        <v/>
      </c>
      <c r="H327" s="5"/>
    </row>
    <row r="328" spans="1:8" x14ac:dyDescent="0.2">
      <c r="A328" s="14"/>
      <c r="B328" s="5"/>
      <c r="C328" s="5"/>
      <c r="D328" s="7" t="str">
        <f>IF(IFERROR(VLOOKUP(C328,المخزون!A:C,2,0),"")=0,"",IFERROR(VLOOKUP(C328,المخزون!A:C,2,0),""))</f>
        <v/>
      </c>
      <c r="E328" s="7" t="str">
        <f>IF(IFERROR(VLOOKUP(C328,المخزون!A:C,3,0),"")=0,"",IFERROR(VLOOKUP(C328,المخزون!A:C,3,0),""))</f>
        <v/>
      </c>
      <c r="F328" s="5"/>
      <c r="G328" s="7" t="str">
        <f>IF(IFERROR(VLOOKUP(C328,المخزون!A:K,11,0),"")=0,"",IFERROR(VLOOKUP(C328,المخزون!A:K,11,0),""))</f>
        <v/>
      </c>
      <c r="H328" s="5"/>
    </row>
    <row r="329" spans="1:8" x14ac:dyDescent="0.2">
      <c r="A329" s="14"/>
      <c r="B329" s="5"/>
      <c r="C329" s="5"/>
      <c r="D329" s="7" t="str">
        <f>IF(IFERROR(VLOOKUP(C329,المخزون!A:C,2,0),"")=0,"",IFERROR(VLOOKUP(C329,المخزون!A:C,2,0),""))</f>
        <v/>
      </c>
      <c r="E329" s="7" t="str">
        <f>IF(IFERROR(VLOOKUP(C329,المخزون!A:C,3,0),"")=0,"",IFERROR(VLOOKUP(C329,المخزون!A:C,3,0),""))</f>
        <v/>
      </c>
      <c r="F329" s="5"/>
      <c r="G329" s="7" t="str">
        <f>IF(IFERROR(VLOOKUP(C329,المخزون!A:K,11,0),"")=0,"",IFERROR(VLOOKUP(C329,المخزون!A:K,11,0),""))</f>
        <v/>
      </c>
      <c r="H329" s="5"/>
    </row>
    <row r="330" spans="1:8" x14ac:dyDescent="0.2">
      <c r="A330" s="14"/>
      <c r="B330" s="5"/>
      <c r="C330" s="5"/>
      <c r="D330" s="7" t="str">
        <f>IF(IFERROR(VLOOKUP(C330,المخزون!A:C,2,0),"")=0,"",IFERROR(VLOOKUP(C330,المخزون!A:C,2,0),""))</f>
        <v/>
      </c>
      <c r="E330" s="7" t="str">
        <f>IF(IFERROR(VLOOKUP(C330,المخزون!A:C,3,0),"")=0,"",IFERROR(VLOOKUP(C330,المخزون!A:C,3,0),""))</f>
        <v/>
      </c>
      <c r="F330" s="5"/>
      <c r="G330" s="7" t="str">
        <f>IF(IFERROR(VLOOKUP(C330,المخزون!A:K,11,0),"")=0,"",IFERROR(VLOOKUP(C330,المخزون!A:K,11,0),""))</f>
        <v/>
      </c>
      <c r="H330" s="5"/>
    </row>
    <row r="331" spans="1:8" x14ac:dyDescent="0.2">
      <c r="A331" s="14"/>
      <c r="B331" s="5"/>
      <c r="C331" s="5"/>
      <c r="D331" s="7" t="str">
        <f>IF(IFERROR(VLOOKUP(C331,المخزون!A:C,2,0),"")=0,"",IFERROR(VLOOKUP(C331,المخزون!A:C,2,0),""))</f>
        <v/>
      </c>
      <c r="E331" s="7" t="str">
        <f>IF(IFERROR(VLOOKUP(C331,المخزون!A:C,3,0),"")=0,"",IFERROR(VLOOKUP(C331,المخزون!A:C,3,0),""))</f>
        <v/>
      </c>
      <c r="F331" s="5"/>
      <c r="G331" s="7" t="str">
        <f>IF(IFERROR(VLOOKUP(C331,المخزون!A:K,11,0),"")=0,"",IFERROR(VLOOKUP(C331,المخزون!A:K,11,0),""))</f>
        <v/>
      </c>
      <c r="H331" s="5"/>
    </row>
    <row r="332" spans="1:8" x14ac:dyDescent="0.2">
      <c r="A332" s="14"/>
      <c r="B332" s="5"/>
      <c r="C332" s="5"/>
      <c r="D332" s="7" t="str">
        <f>IF(IFERROR(VLOOKUP(C332,المخزون!A:C,2,0),"")=0,"",IFERROR(VLOOKUP(C332,المخزون!A:C,2,0),""))</f>
        <v/>
      </c>
      <c r="E332" s="7" t="str">
        <f>IF(IFERROR(VLOOKUP(C332,المخزون!A:C,3,0),"")=0,"",IFERROR(VLOOKUP(C332,المخزون!A:C,3,0),""))</f>
        <v/>
      </c>
      <c r="F332" s="5"/>
      <c r="G332" s="7" t="str">
        <f>IF(IFERROR(VLOOKUP(C332,المخزون!A:K,11,0),"")=0,"",IFERROR(VLOOKUP(C332,المخزون!A:K,11,0),""))</f>
        <v/>
      </c>
      <c r="H332" s="5"/>
    </row>
    <row r="333" spans="1:8" x14ac:dyDescent="0.2">
      <c r="A333" s="14"/>
      <c r="B333" s="5"/>
      <c r="C333" s="5"/>
      <c r="D333" s="7" t="str">
        <f>IF(IFERROR(VLOOKUP(C333,المخزون!A:C,2,0),"")=0,"",IFERROR(VLOOKUP(C333,المخزون!A:C,2,0),""))</f>
        <v/>
      </c>
      <c r="E333" s="7" t="str">
        <f>IF(IFERROR(VLOOKUP(C333,المخزون!A:C,3,0),"")=0,"",IFERROR(VLOOKUP(C333,المخزون!A:C,3,0),""))</f>
        <v/>
      </c>
      <c r="F333" s="5"/>
      <c r="G333" s="7" t="str">
        <f>IF(IFERROR(VLOOKUP(C333,المخزون!A:K,11,0),"")=0,"",IFERROR(VLOOKUP(C333,المخزون!A:K,11,0),""))</f>
        <v/>
      </c>
      <c r="H333" s="5"/>
    </row>
    <row r="334" spans="1:8" x14ac:dyDescent="0.2">
      <c r="A334" s="14"/>
      <c r="B334" s="5"/>
      <c r="C334" s="5"/>
      <c r="D334" s="7" t="str">
        <f>IF(IFERROR(VLOOKUP(C334,المخزون!A:C,2,0),"")=0,"",IFERROR(VLOOKUP(C334,المخزون!A:C,2,0),""))</f>
        <v/>
      </c>
      <c r="E334" s="7" t="str">
        <f>IF(IFERROR(VLOOKUP(C334,المخزون!A:C,3,0),"")=0,"",IFERROR(VLOOKUP(C334,المخزون!A:C,3,0),""))</f>
        <v/>
      </c>
      <c r="F334" s="5"/>
      <c r="G334" s="7" t="str">
        <f>IF(IFERROR(VLOOKUP(C334,المخزون!A:K,11,0),"")=0,"",IFERROR(VLOOKUP(C334,المخزون!A:K,11,0),""))</f>
        <v/>
      </c>
      <c r="H334" s="5"/>
    </row>
    <row r="335" spans="1:8" x14ac:dyDescent="0.2">
      <c r="A335" s="14"/>
      <c r="B335" s="5"/>
      <c r="C335" s="5"/>
      <c r="D335" s="7" t="str">
        <f>IF(IFERROR(VLOOKUP(C335,المخزون!A:C,2,0),"")=0,"",IFERROR(VLOOKUP(C335,المخزون!A:C,2,0),""))</f>
        <v/>
      </c>
      <c r="E335" s="7" t="str">
        <f>IF(IFERROR(VLOOKUP(C335,المخزون!A:C,3,0),"")=0,"",IFERROR(VLOOKUP(C335,المخزون!A:C,3,0),""))</f>
        <v/>
      </c>
      <c r="F335" s="5"/>
      <c r="G335" s="7" t="str">
        <f>IF(IFERROR(VLOOKUP(C335,المخزون!A:K,11,0),"")=0,"",IFERROR(VLOOKUP(C335,المخزون!A:K,11,0),""))</f>
        <v/>
      </c>
      <c r="H335" s="5"/>
    </row>
    <row r="336" spans="1:8" x14ac:dyDescent="0.2">
      <c r="A336" s="14"/>
      <c r="B336" s="5"/>
      <c r="C336" s="5"/>
      <c r="D336" s="7" t="str">
        <f>IF(IFERROR(VLOOKUP(C336,المخزون!A:C,2,0),"")=0,"",IFERROR(VLOOKUP(C336,المخزون!A:C,2,0),""))</f>
        <v/>
      </c>
      <c r="E336" s="7" t="str">
        <f>IF(IFERROR(VLOOKUP(C336,المخزون!A:C,3,0),"")=0,"",IFERROR(VLOOKUP(C336,المخزون!A:C,3,0),""))</f>
        <v/>
      </c>
      <c r="F336" s="5"/>
      <c r="G336" s="7" t="str">
        <f>IF(IFERROR(VLOOKUP(C336,المخزون!A:K,11,0),"")=0,"",IFERROR(VLOOKUP(C336,المخزون!A:K,11,0),""))</f>
        <v/>
      </c>
      <c r="H336" s="5"/>
    </row>
    <row r="337" spans="1:8" x14ac:dyDescent="0.2">
      <c r="A337" s="14"/>
      <c r="B337" s="5"/>
      <c r="C337" s="5"/>
      <c r="D337" s="7" t="str">
        <f>IF(IFERROR(VLOOKUP(C337,المخزون!A:C,2,0),"")=0,"",IFERROR(VLOOKUP(C337,المخزون!A:C,2,0),""))</f>
        <v/>
      </c>
      <c r="E337" s="7" t="str">
        <f>IF(IFERROR(VLOOKUP(C337,المخزون!A:C,3,0),"")=0,"",IFERROR(VLOOKUP(C337,المخزون!A:C,3,0),""))</f>
        <v/>
      </c>
      <c r="F337" s="5"/>
      <c r="G337" s="7" t="str">
        <f>IF(IFERROR(VLOOKUP(C337,المخزون!A:K,11,0),"")=0,"",IFERROR(VLOOKUP(C337,المخزون!A:K,11,0),""))</f>
        <v/>
      </c>
      <c r="H337" s="5"/>
    </row>
    <row r="338" spans="1:8" x14ac:dyDescent="0.2">
      <c r="A338" s="14"/>
      <c r="B338" s="5"/>
      <c r="C338" s="5"/>
      <c r="D338" s="7" t="str">
        <f>IF(IFERROR(VLOOKUP(C338,المخزون!A:C,2,0),"")=0,"",IFERROR(VLOOKUP(C338,المخزون!A:C,2,0),""))</f>
        <v/>
      </c>
      <c r="E338" s="7" t="str">
        <f>IF(IFERROR(VLOOKUP(C338,المخزون!A:C,3,0),"")=0,"",IFERROR(VLOOKUP(C338,المخزون!A:C,3,0),""))</f>
        <v/>
      </c>
      <c r="F338" s="5"/>
      <c r="G338" s="7" t="str">
        <f>IF(IFERROR(VLOOKUP(C338,المخزون!A:K,11,0),"")=0,"",IFERROR(VLOOKUP(C338,المخزون!A:K,11,0),""))</f>
        <v/>
      </c>
      <c r="H338" s="5"/>
    </row>
    <row r="339" spans="1:8" x14ac:dyDescent="0.2">
      <c r="A339" s="14"/>
      <c r="B339" s="5"/>
      <c r="C339" s="5"/>
      <c r="D339" s="7" t="str">
        <f>IF(IFERROR(VLOOKUP(C339,المخزون!A:C,2,0),"")=0,"",IFERROR(VLOOKUP(C339,المخزون!A:C,2,0),""))</f>
        <v/>
      </c>
      <c r="E339" s="7" t="str">
        <f>IF(IFERROR(VLOOKUP(C339,المخزون!A:C,3,0),"")=0,"",IFERROR(VLOOKUP(C339,المخزون!A:C,3,0),""))</f>
        <v/>
      </c>
      <c r="F339" s="5"/>
      <c r="G339" s="7" t="str">
        <f>IF(IFERROR(VLOOKUP(C339,المخزون!A:K,11,0),"")=0,"",IFERROR(VLOOKUP(C339,المخزون!A:K,11,0),""))</f>
        <v/>
      </c>
      <c r="H339" s="5"/>
    </row>
    <row r="340" spans="1:8" x14ac:dyDescent="0.2">
      <c r="A340" s="14"/>
      <c r="B340" s="5"/>
      <c r="C340" s="5"/>
      <c r="D340" s="7" t="str">
        <f>IF(IFERROR(VLOOKUP(C340,المخزون!A:C,2,0),"")=0,"",IFERROR(VLOOKUP(C340,المخزون!A:C,2,0),""))</f>
        <v/>
      </c>
      <c r="E340" s="7" t="str">
        <f>IF(IFERROR(VLOOKUP(C340,المخزون!A:C,3,0),"")=0,"",IFERROR(VLOOKUP(C340,المخزون!A:C,3,0),""))</f>
        <v/>
      </c>
      <c r="F340" s="5"/>
      <c r="G340" s="7" t="str">
        <f>IF(IFERROR(VLOOKUP(C340,المخزون!A:K,11,0),"")=0,"",IFERROR(VLOOKUP(C340,المخزون!A:K,11,0),""))</f>
        <v/>
      </c>
      <c r="H340" s="5"/>
    </row>
    <row r="341" spans="1:8" x14ac:dyDescent="0.2">
      <c r="A341" s="14"/>
      <c r="B341" s="5"/>
      <c r="C341" s="5"/>
      <c r="D341" s="7" t="str">
        <f>IF(IFERROR(VLOOKUP(C341,المخزون!A:C,2,0),"")=0,"",IFERROR(VLOOKUP(C341,المخزون!A:C,2,0),""))</f>
        <v/>
      </c>
      <c r="E341" s="7" t="str">
        <f>IF(IFERROR(VLOOKUP(C341,المخزون!A:C,3,0),"")=0,"",IFERROR(VLOOKUP(C341,المخزون!A:C,3,0),""))</f>
        <v/>
      </c>
      <c r="F341" s="5"/>
      <c r="G341" s="7" t="str">
        <f>IF(IFERROR(VLOOKUP(C341,المخزون!A:K,11,0),"")=0,"",IFERROR(VLOOKUP(C341,المخزون!A:K,11,0),""))</f>
        <v/>
      </c>
      <c r="H341" s="5"/>
    </row>
    <row r="342" spans="1:8" x14ac:dyDescent="0.2">
      <c r="A342" s="14"/>
      <c r="B342" s="5"/>
      <c r="C342" s="5"/>
      <c r="D342" s="7" t="str">
        <f>IF(IFERROR(VLOOKUP(C342,المخزون!A:C,2,0),"")=0,"",IFERROR(VLOOKUP(C342,المخزون!A:C,2,0),""))</f>
        <v/>
      </c>
      <c r="E342" s="7" t="str">
        <f>IF(IFERROR(VLOOKUP(C342,المخزون!A:C,3,0),"")=0,"",IFERROR(VLOOKUP(C342,المخزون!A:C,3,0),""))</f>
        <v/>
      </c>
      <c r="F342" s="5"/>
      <c r="G342" s="7" t="str">
        <f>IF(IFERROR(VLOOKUP(C342,المخزون!A:K,11,0),"")=0,"",IFERROR(VLOOKUP(C342,المخزون!A:K,11,0),""))</f>
        <v/>
      </c>
      <c r="H342" s="5"/>
    </row>
    <row r="343" spans="1:8" x14ac:dyDescent="0.2">
      <c r="A343" s="14"/>
      <c r="B343" s="5"/>
      <c r="C343" s="5"/>
      <c r="D343" s="7" t="str">
        <f>IF(IFERROR(VLOOKUP(C343,المخزون!A:C,2,0),"")=0,"",IFERROR(VLOOKUP(C343,المخزون!A:C,2,0),""))</f>
        <v/>
      </c>
      <c r="E343" s="7" t="str">
        <f>IF(IFERROR(VLOOKUP(C343,المخزون!A:C,3,0),"")=0,"",IFERROR(VLOOKUP(C343,المخزون!A:C,3,0),""))</f>
        <v/>
      </c>
      <c r="F343" s="5"/>
      <c r="G343" s="7" t="str">
        <f>IF(IFERROR(VLOOKUP(C343,المخزون!A:K,11,0),"")=0,"",IFERROR(VLOOKUP(C343,المخزون!A:K,11,0),""))</f>
        <v/>
      </c>
      <c r="H343" s="5"/>
    </row>
    <row r="344" spans="1:8" x14ac:dyDescent="0.2">
      <c r="A344" s="14"/>
      <c r="B344" s="5"/>
      <c r="C344" s="5"/>
      <c r="D344" s="7" t="str">
        <f>IF(IFERROR(VLOOKUP(C344,المخزون!A:C,2,0),"")=0,"",IFERROR(VLOOKUP(C344,المخزون!A:C,2,0),""))</f>
        <v/>
      </c>
      <c r="E344" s="7" t="str">
        <f>IF(IFERROR(VLOOKUP(C344,المخزون!A:C,3,0),"")=0,"",IFERROR(VLOOKUP(C344,المخزون!A:C,3,0),""))</f>
        <v/>
      </c>
      <c r="F344" s="5"/>
      <c r="G344" s="7" t="str">
        <f>IF(IFERROR(VLOOKUP(C344,المخزون!A:K,11,0),"")=0,"",IFERROR(VLOOKUP(C344,المخزون!A:K,11,0),""))</f>
        <v/>
      </c>
      <c r="H344" s="5"/>
    </row>
    <row r="345" spans="1:8" x14ac:dyDescent="0.2">
      <c r="A345" s="14"/>
      <c r="B345" s="5"/>
      <c r="C345" s="5"/>
      <c r="D345" s="7" t="str">
        <f>IF(IFERROR(VLOOKUP(C345,المخزون!A:C,2,0),"")=0,"",IFERROR(VLOOKUP(C345,المخزون!A:C,2,0),""))</f>
        <v/>
      </c>
      <c r="E345" s="7" t="str">
        <f>IF(IFERROR(VLOOKUP(C345,المخزون!A:C,3,0),"")=0,"",IFERROR(VLOOKUP(C345,المخزون!A:C,3,0),""))</f>
        <v/>
      </c>
      <c r="F345" s="5"/>
      <c r="G345" s="7" t="str">
        <f>IF(IFERROR(VLOOKUP(C345,المخزون!A:K,11,0),"")=0,"",IFERROR(VLOOKUP(C345,المخزون!A:K,11,0),""))</f>
        <v/>
      </c>
      <c r="H345" s="5"/>
    </row>
    <row r="346" spans="1:8" x14ac:dyDescent="0.2">
      <c r="A346" s="14"/>
      <c r="B346" s="5"/>
      <c r="C346" s="5"/>
      <c r="D346" s="7" t="str">
        <f>IF(IFERROR(VLOOKUP(C346,المخزون!A:C,2,0),"")=0,"",IFERROR(VLOOKUP(C346,المخزون!A:C,2,0),""))</f>
        <v/>
      </c>
      <c r="E346" s="7" t="str">
        <f>IF(IFERROR(VLOOKUP(C346,المخزون!A:C,3,0),"")=0,"",IFERROR(VLOOKUP(C346,المخزون!A:C,3,0),""))</f>
        <v/>
      </c>
      <c r="F346" s="5"/>
      <c r="G346" s="7" t="str">
        <f>IF(IFERROR(VLOOKUP(C346,المخزون!A:K,11,0),"")=0,"",IFERROR(VLOOKUP(C346,المخزون!A:K,11,0),""))</f>
        <v/>
      </c>
      <c r="H346" s="5"/>
    </row>
    <row r="347" spans="1:8" x14ac:dyDescent="0.2">
      <c r="A347" s="14"/>
      <c r="B347" s="5"/>
      <c r="C347" s="5"/>
      <c r="D347" s="7" t="str">
        <f>IF(IFERROR(VLOOKUP(C347,المخزون!A:C,2,0),"")=0,"",IFERROR(VLOOKUP(C347,المخزون!A:C,2,0),""))</f>
        <v/>
      </c>
      <c r="E347" s="7" t="str">
        <f>IF(IFERROR(VLOOKUP(C347,المخزون!A:C,3,0),"")=0,"",IFERROR(VLOOKUP(C347,المخزون!A:C,3,0),""))</f>
        <v/>
      </c>
      <c r="F347" s="5"/>
      <c r="G347" s="7" t="str">
        <f>IF(IFERROR(VLOOKUP(C347,المخزون!A:K,11,0),"")=0,"",IFERROR(VLOOKUP(C347,المخزون!A:K,11,0),""))</f>
        <v/>
      </c>
      <c r="H347" s="5"/>
    </row>
    <row r="348" spans="1:8" x14ac:dyDescent="0.2">
      <c r="A348" s="14"/>
      <c r="B348" s="5"/>
      <c r="C348" s="5"/>
      <c r="D348" s="7" t="str">
        <f>IF(IFERROR(VLOOKUP(C348,المخزون!A:C,2,0),"")=0,"",IFERROR(VLOOKUP(C348,المخزون!A:C,2,0),""))</f>
        <v/>
      </c>
      <c r="E348" s="7" t="str">
        <f>IF(IFERROR(VLOOKUP(C348,المخزون!A:C,3,0),"")=0,"",IFERROR(VLOOKUP(C348,المخزون!A:C,3,0),""))</f>
        <v/>
      </c>
      <c r="F348" s="5"/>
      <c r="G348" s="7" t="str">
        <f>IF(IFERROR(VLOOKUP(C348,المخزون!A:K,11,0),"")=0,"",IFERROR(VLOOKUP(C348,المخزون!A:K,11,0),""))</f>
        <v/>
      </c>
      <c r="H348" s="5"/>
    </row>
    <row r="349" spans="1:8" x14ac:dyDescent="0.2">
      <c r="A349" s="14"/>
      <c r="B349" s="5"/>
      <c r="C349" s="5"/>
      <c r="D349" s="7" t="str">
        <f>IF(IFERROR(VLOOKUP(C349,المخزون!A:C,2,0),"")=0,"",IFERROR(VLOOKUP(C349,المخزون!A:C,2,0),""))</f>
        <v/>
      </c>
      <c r="E349" s="7" t="str">
        <f>IF(IFERROR(VLOOKUP(C349,المخزون!A:C,3,0),"")=0,"",IFERROR(VLOOKUP(C349,المخزون!A:C,3,0),""))</f>
        <v/>
      </c>
      <c r="F349" s="5"/>
      <c r="G349" s="7" t="str">
        <f>IF(IFERROR(VLOOKUP(C349,المخزون!A:K,11,0),"")=0,"",IFERROR(VLOOKUP(C349,المخزون!A:K,11,0),""))</f>
        <v/>
      </c>
      <c r="H349" s="5"/>
    </row>
    <row r="350" spans="1:8" x14ac:dyDescent="0.2">
      <c r="A350" s="14"/>
      <c r="B350" s="5"/>
      <c r="C350" s="5"/>
      <c r="D350" s="7" t="str">
        <f>IF(IFERROR(VLOOKUP(C350,المخزون!A:C,2,0),"")=0,"",IFERROR(VLOOKUP(C350,المخزون!A:C,2,0),""))</f>
        <v/>
      </c>
      <c r="E350" s="7" t="str">
        <f>IF(IFERROR(VLOOKUP(C350,المخزون!A:C,3,0),"")=0,"",IFERROR(VLOOKUP(C350,المخزون!A:C,3,0),""))</f>
        <v/>
      </c>
      <c r="F350" s="5"/>
      <c r="G350" s="7" t="str">
        <f>IF(IFERROR(VLOOKUP(C350,المخزون!A:K,11,0),"")=0,"",IFERROR(VLOOKUP(C350,المخزون!A:K,11,0),""))</f>
        <v/>
      </c>
      <c r="H350" s="5"/>
    </row>
    <row r="351" spans="1:8" x14ac:dyDescent="0.2">
      <c r="A351" s="14"/>
      <c r="B351" s="5"/>
      <c r="C351" s="5"/>
      <c r="D351" s="7" t="str">
        <f>IF(IFERROR(VLOOKUP(C351,المخزون!A:C,2,0),"")=0,"",IFERROR(VLOOKUP(C351,المخزون!A:C,2,0),""))</f>
        <v/>
      </c>
      <c r="E351" s="7" t="str">
        <f>IF(IFERROR(VLOOKUP(C351,المخزون!A:C,3,0),"")=0,"",IFERROR(VLOOKUP(C351,المخزون!A:C,3,0),""))</f>
        <v/>
      </c>
      <c r="F351" s="5"/>
      <c r="G351" s="7" t="str">
        <f>IF(IFERROR(VLOOKUP(C351,المخزون!A:K,11,0),"")=0,"",IFERROR(VLOOKUP(C351,المخزون!A:K,11,0),""))</f>
        <v/>
      </c>
      <c r="H351" s="5"/>
    </row>
    <row r="352" spans="1:8" x14ac:dyDescent="0.2">
      <c r="A352" s="14"/>
      <c r="B352" s="5"/>
      <c r="C352" s="5"/>
      <c r="D352" s="7" t="str">
        <f>IF(IFERROR(VLOOKUP(C352,المخزون!A:C,2,0),"")=0,"",IFERROR(VLOOKUP(C352,المخزون!A:C,2,0),""))</f>
        <v/>
      </c>
      <c r="E352" s="7" t="str">
        <f>IF(IFERROR(VLOOKUP(C352,المخزون!A:C,3,0),"")=0,"",IFERROR(VLOOKUP(C352,المخزون!A:C,3,0),""))</f>
        <v/>
      </c>
      <c r="F352" s="5"/>
      <c r="G352" s="7" t="str">
        <f>IF(IFERROR(VLOOKUP(C352,المخزون!A:K,11,0),"")=0,"",IFERROR(VLOOKUP(C352,المخزون!A:K,11,0),""))</f>
        <v/>
      </c>
      <c r="H352" s="5"/>
    </row>
    <row r="353" spans="1:8" x14ac:dyDescent="0.2">
      <c r="A353" s="14"/>
      <c r="B353" s="5"/>
      <c r="C353" s="5"/>
      <c r="D353" s="7" t="str">
        <f>IF(IFERROR(VLOOKUP(C353,المخزون!A:C,2,0),"")=0,"",IFERROR(VLOOKUP(C353,المخزون!A:C,2,0),""))</f>
        <v/>
      </c>
      <c r="E353" s="7" t="str">
        <f>IF(IFERROR(VLOOKUP(C353,المخزون!A:C,3,0),"")=0,"",IFERROR(VLOOKUP(C353,المخزون!A:C,3,0),""))</f>
        <v/>
      </c>
      <c r="F353" s="5"/>
      <c r="G353" s="7" t="str">
        <f>IF(IFERROR(VLOOKUP(C353,المخزون!A:K,11,0),"")=0,"",IFERROR(VLOOKUP(C353,المخزون!A:K,11,0),""))</f>
        <v/>
      </c>
      <c r="H353" s="5"/>
    </row>
    <row r="354" spans="1:8" x14ac:dyDescent="0.2">
      <c r="A354" s="14"/>
      <c r="B354" s="5"/>
      <c r="C354" s="5"/>
      <c r="D354" s="7" t="str">
        <f>IF(IFERROR(VLOOKUP(C354,المخزون!A:C,2,0),"")=0,"",IFERROR(VLOOKUP(C354,المخزون!A:C,2,0),""))</f>
        <v/>
      </c>
      <c r="E354" s="7" t="str">
        <f>IF(IFERROR(VLOOKUP(C354,المخزون!A:C,3,0),"")=0,"",IFERROR(VLOOKUP(C354,المخزون!A:C,3,0),""))</f>
        <v/>
      </c>
      <c r="F354" s="5"/>
      <c r="G354" s="7" t="str">
        <f>IF(IFERROR(VLOOKUP(C354,المخزون!A:K,11,0),"")=0,"",IFERROR(VLOOKUP(C354,المخزون!A:K,11,0),""))</f>
        <v/>
      </c>
      <c r="H354" s="5"/>
    </row>
    <row r="355" spans="1:8" x14ac:dyDescent="0.2">
      <c r="A355" s="14"/>
      <c r="B355" s="5"/>
      <c r="C355" s="5"/>
      <c r="D355" s="7" t="str">
        <f>IF(IFERROR(VLOOKUP(C355,المخزون!A:C,2,0),"")=0,"",IFERROR(VLOOKUP(C355,المخزون!A:C,2,0),""))</f>
        <v/>
      </c>
      <c r="E355" s="7" t="str">
        <f>IF(IFERROR(VLOOKUP(C355,المخزون!A:C,3,0),"")=0,"",IFERROR(VLOOKUP(C355,المخزون!A:C,3,0),""))</f>
        <v/>
      </c>
      <c r="F355" s="5"/>
      <c r="G355" s="7" t="str">
        <f>IF(IFERROR(VLOOKUP(C355,المخزون!A:K,11,0),"")=0,"",IFERROR(VLOOKUP(C355,المخزون!A:K,11,0),""))</f>
        <v/>
      </c>
      <c r="H355" s="5"/>
    </row>
    <row r="356" spans="1:8" x14ac:dyDescent="0.2">
      <c r="A356" s="14"/>
      <c r="B356" s="5"/>
      <c r="C356" s="5"/>
      <c r="D356" s="7" t="str">
        <f>IF(IFERROR(VLOOKUP(C356,المخزون!A:C,2,0),"")=0,"",IFERROR(VLOOKUP(C356,المخزون!A:C,2,0),""))</f>
        <v/>
      </c>
      <c r="E356" s="7" t="str">
        <f>IF(IFERROR(VLOOKUP(C356,المخزون!A:C,3,0),"")=0,"",IFERROR(VLOOKUP(C356,المخزون!A:C,3,0),""))</f>
        <v/>
      </c>
      <c r="F356" s="5"/>
      <c r="G356" s="7" t="str">
        <f>IF(IFERROR(VLOOKUP(C356,المخزون!A:K,11,0),"")=0,"",IFERROR(VLOOKUP(C356,المخزون!A:K,11,0),""))</f>
        <v/>
      </c>
      <c r="H356" s="5"/>
    </row>
    <row r="357" spans="1:8" x14ac:dyDescent="0.2">
      <c r="A357" s="14"/>
      <c r="B357" s="5"/>
      <c r="C357" s="5"/>
      <c r="D357" s="7" t="str">
        <f>IF(IFERROR(VLOOKUP(C357,المخزون!A:C,2,0),"")=0,"",IFERROR(VLOOKUP(C357,المخزون!A:C,2,0),""))</f>
        <v/>
      </c>
      <c r="E357" s="7" t="str">
        <f>IF(IFERROR(VLOOKUP(C357,المخزون!A:C,3,0),"")=0,"",IFERROR(VLOOKUP(C357,المخزون!A:C,3,0),""))</f>
        <v/>
      </c>
      <c r="F357" s="5"/>
      <c r="G357" s="7" t="str">
        <f>IF(IFERROR(VLOOKUP(C357,المخزون!A:K,11,0),"")=0,"",IFERROR(VLOOKUP(C357,المخزون!A:K,11,0),""))</f>
        <v/>
      </c>
      <c r="H357" s="5"/>
    </row>
    <row r="358" spans="1:8" x14ac:dyDescent="0.2">
      <c r="A358" s="14"/>
      <c r="B358" s="5"/>
      <c r="C358" s="5"/>
      <c r="D358" s="7" t="str">
        <f>IF(IFERROR(VLOOKUP(C358,المخزون!A:C,2,0),"")=0,"",IFERROR(VLOOKUP(C358,المخزون!A:C,2,0),""))</f>
        <v/>
      </c>
      <c r="E358" s="7" t="str">
        <f>IF(IFERROR(VLOOKUP(C358,المخزون!A:C,3,0),"")=0,"",IFERROR(VLOOKUP(C358,المخزون!A:C,3,0),""))</f>
        <v/>
      </c>
      <c r="F358" s="5"/>
      <c r="G358" s="7" t="str">
        <f>IF(IFERROR(VLOOKUP(C358,المخزون!A:K,11,0),"")=0,"",IFERROR(VLOOKUP(C358,المخزون!A:K,11,0),""))</f>
        <v/>
      </c>
      <c r="H358" s="5"/>
    </row>
    <row r="359" spans="1:8" x14ac:dyDescent="0.2">
      <c r="A359" s="14"/>
      <c r="B359" s="5"/>
      <c r="C359" s="5"/>
      <c r="D359" s="7" t="str">
        <f>IF(IFERROR(VLOOKUP(C359,المخزون!A:C,2,0),"")=0,"",IFERROR(VLOOKUP(C359,المخزون!A:C,2,0),""))</f>
        <v/>
      </c>
      <c r="E359" s="7" t="str">
        <f>IF(IFERROR(VLOOKUP(C359,المخزون!A:C,3,0),"")=0,"",IFERROR(VLOOKUP(C359,المخزون!A:C,3,0),""))</f>
        <v/>
      </c>
      <c r="F359" s="5"/>
      <c r="G359" s="7" t="str">
        <f>IF(IFERROR(VLOOKUP(C359,المخزون!A:K,11,0),"")=0,"",IFERROR(VLOOKUP(C359,المخزون!A:K,11,0),""))</f>
        <v/>
      </c>
      <c r="H359" s="5"/>
    </row>
    <row r="360" spans="1:8" x14ac:dyDescent="0.2">
      <c r="A360" s="14"/>
      <c r="B360" s="5"/>
      <c r="C360" s="5"/>
      <c r="D360" s="7" t="str">
        <f>IF(IFERROR(VLOOKUP(C360,المخزون!A:C,2,0),"")=0,"",IFERROR(VLOOKUP(C360,المخزون!A:C,2,0),""))</f>
        <v/>
      </c>
      <c r="E360" s="7" t="str">
        <f>IF(IFERROR(VLOOKUP(C360,المخزون!A:C,3,0),"")=0,"",IFERROR(VLOOKUP(C360,المخزون!A:C,3,0),""))</f>
        <v/>
      </c>
      <c r="F360" s="5"/>
      <c r="G360" s="7" t="str">
        <f>IF(IFERROR(VLOOKUP(C360,المخزون!A:K,11,0),"")=0,"",IFERROR(VLOOKUP(C360,المخزون!A:K,11,0),""))</f>
        <v/>
      </c>
      <c r="H360" s="5"/>
    </row>
    <row r="361" spans="1:8" x14ac:dyDescent="0.2">
      <c r="A361" s="14"/>
      <c r="B361" s="5"/>
      <c r="C361" s="5"/>
      <c r="D361" s="7" t="str">
        <f>IF(IFERROR(VLOOKUP(C361,المخزون!A:C,2,0),"")=0,"",IFERROR(VLOOKUP(C361,المخزون!A:C,2,0),""))</f>
        <v/>
      </c>
      <c r="E361" s="7" t="str">
        <f>IF(IFERROR(VLOOKUP(C361,المخزون!A:C,3,0),"")=0,"",IFERROR(VLOOKUP(C361,المخزون!A:C,3,0),""))</f>
        <v/>
      </c>
      <c r="F361" s="5"/>
      <c r="G361" s="7" t="str">
        <f>IF(IFERROR(VLOOKUP(C361,المخزون!A:K,11,0),"")=0,"",IFERROR(VLOOKUP(C361,المخزون!A:K,11,0),""))</f>
        <v/>
      </c>
      <c r="H361" s="5"/>
    </row>
    <row r="362" spans="1:8" x14ac:dyDescent="0.2">
      <c r="A362" s="14"/>
      <c r="B362" s="5"/>
      <c r="C362" s="5"/>
      <c r="D362" s="7" t="str">
        <f>IF(IFERROR(VLOOKUP(C362,المخزون!A:C,2,0),"")=0,"",IFERROR(VLOOKUP(C362,المخزون!A:C,2,0),""))</f>
        <v/>
      </c>
      <c r="E362" s="7" t="str">
        <f>IF(IFERROR(VLOOKUP(C362,المخزون!A:C,3,0),"")=0,"",IFERROR(VLOOKUP(C362,المخزون!A:C,3,0),""))</f>
        <v/>
      </c>
      <c r="F362" s="5"/>
      <c r="G362" s="7" t="str">
        <f>IF(IFERROR(VLOOKUP(C362,المخزون!A:K,11,0),"")=0,"",IFERROR(VLOOKUP(C362,المخزون!A:K,11,0),""))</f>
        <v/>
      </c>
      <c r="H362" s="5"/>
    </row>
    <row r="363" spans="1:8" x14ac:dyDescent="0.2">
      <c r="A363" s="14"/>
      <c r="B363" s="5"/>
      <c r="C363" s="5"/>
      <c r="D363" s="7" t="str">
        <f>IF(IFERROR(VLOOKUP(C363,المخزون!A:C,2,0),"")=0,"",IFERROR(VLOOKUP(C363,المخزون!A:C,2,0),""))</f>
        <v/>
      </c>
      <c r="E363" s="7" t="str">
        <f>IF(IFERROR(VLOOKUP(C363,المخزون!A:C,3,0),"")=0,"",IFERROR(VLOOKUP(C363,المخزون!A:C,3,0),""))</f>
        <v/>
      </c>
      <c r="F363" s="5"/>
      <c r="G363" s="7" t="str">
        <f>IF(IFERROR(VLOOKUP(C363,المخزون!A:K,11,0),"")=0,"",IFERROR(VLOOKUP(C363,المخزون!A:K,11,0),""))</f>
        <v/>
      </c>
      <c r="H363" s="5"/>
    </row>
    <row r="364" spans="1:8" x14ac:dyDescent="0.2">
      <c r="A364" s="14"/>
      <c r="B364" s="5"/>
      <c r="C364" s="5"/>
      <c r="D364" s="7" t="str">
        <f>IF(IFERROR(VLOOKUP(C364,المخزون!A:C,2,0),"")=0,"",IFERROR(VLOOKUP(C364,المخزون!A:C,2,0),""))</f>
        <v/>
      </c>
      <c r="E364" s="7" t="str">
        <f>IF(IFERROR(VLOOKUP(C364,المخزون!A:C,3,0),"")=0,"",IFERROR(VLOOKUP(C364,المخزون!A:C,3,0),""))</f>
        <v/>
      </c>
      <c r="F364" s="5"/>
      <c r="G364" s="7" t="str">
        <f>IF(IFERROR(VLOOKUP(C364,المخزون!A:K,11,0),"")=0,"",IFERROR(VLOOKUP(C364,المخزون!A:K,11,0),""))</f>
        <v/>
      </c>
      <c r="H364" s="5"/>
    </row>
    <row r="365" spans="1:8" x14ac:dyDescent="0.2">
      <c r="A365" s="14"/>
      <c r="B365" s="5"/>
      <c r="C365" s="5"/>
      <c r="D365" s="7" t="str">
        <f>IF(IFERROR(VLOOKUP(C365,المخزون!A:C,2,0),"")=0,"",IFERROR(VLOOKUP(C365,المخزون!A:C,2,0),""))</f>
        <v/>
      </c>
      <c r="E365" s="7" t="str">
        <f>IF(IFERROR(VLOOKUP(C365,المخزون!A:C,3,0),"")=0,"",IFERROR(VLOOKUP(C365,المخزون!A:C,3,0),""))</f>
        <v/>
      </c>
      <c r="F365" s="5"/>
      <c r="G365" s="7" t="str">
        <f>IF(IFERROR(VLOOKUP(C365,المخزون!A:K,11,0),"")=0,"",IFERROR(VLOOKUP(C365,المخزون!A:K,11,0),""))</f>
        <v/>
      </c>
      <c r="H365" s="5"/>
    </row>
    <row r="366" spans="1:8" x14ac:dyDescent="0.2">
      <c r="A366" s="14"/>
      <c r="B366" s="5"/>
      <c r="C366" s="5"/>
      <c r="D366" s="7" t="str">
        <f>IF(IFERROR(VLOOKUP(C366,المخزون!A:C,2,0),"")=0,"",IFERROR(VLOOKUP(C366,المخزون!A:C,2,0),""))</f>
        <v/>
      </c>
      <c r="E366" s="7" t="str">
        <f>IF(IFERROR(VLOOKUP(C366,المخزون!A:C,3,0),"")=0,"",IFERROR(VLOOKUP(C366,المخزون!A:C,3,0),""))</f>
        <v/>
      </c>
      <c r="F366" s="5"/>
      <c r="G366" s="7" t="str">
        <f>IF(IFERROR(VLOOKUP(C366,المخزون!A:K,11,0),"")=0,"",IFERROR(VLOOKUP(C366,المخزون!A:K,11,0),""))</f>
        <v/>
      </c>
      <c r="H366" s="5"/>
    </row>
    <row r="367" spans="1:8" x14ac:dyDescent="0.2">
      <c r="A367" s="14"/>
      <c r="B367" s="5"/>
      <c r="C367" s="5"/>
      <c r="D367" s="7" t="str">
        <f>IF(IFERROR(VLOOKUP(C367,المخزون!A:C,2,0),"")=0,"",IFERROR(VLOOKUP(C367,المخزون!A:C,2,0),""))</f>
        <v/>
      </c>
      <c r="E367" s="7" t="str">
        <f>IF(IFERROR(VLOOKUP(C367,المخزون!A:C,3,0),"")=0,"",IFERROR(VLOOKUP(C367,المخزون!A:C,3,0),""))</f>
        <v/>
      </c>
      <c r="F367" s="5"/>
      <c r="G367" s="7" t="str">
        <f>IF(IFERROR(VLOOKUP(C367,المخزون!A:K,11,0),"")=0,"",IFERROR(VLOOKUP(C367,المخزون!A:K,11,0),""))</f>
        <v/>
      </c>
      <c r="H367" s="5"/>
    </row>
    <row r="368" spans="1:8" x14ac:dyDescent="0.2">
      <c r="A368" s="14"/>
      <c r="B368" s="5"/>
      <c r="C368" s="5"/>
      <c r="D368" s="7" t="str">
        <f>IF(IFERROR(VLOOKUP(C368,المخزون!A:C,2,0),"")=0,"",IFERROR(VLOOKUP(C368,المخزون!A:C,2,0),""))</f>
        <v/>
      </c>
      <c r="E368" s="7" t="str">
        <f>IF(IFERROR(VLOOKUP(C368,المخزون!A:C,3,0),"")=0,"",IFERROR(VLOOKUP(C368,المخزون!A:C,3,0),""))</f>
        <v/>
      </c>
      <c r="F368" s="5"/>
      <c r="G368" s="7" t="str">
        <f>IF(IFERROR(VLOOKUP(C368,المخزون!A:K,11,0),"")=0,"",IFERROR(VLOOKUP(C368,المخزون!A:K,11,0),""))</f>
        <v/>
      </c>
      <c r="H368" s="5"/>
    </row>
    <row r="369" spans="1:8" x14ac:dyDescent="0.2">
      <c r="A369" s="14"/>
      <c r="B369" s="5"/>
      <c r="C369" s="5"/>
      <c r="D369" s="7" t="str">
        <f>IF(IFERROR(VLOOKUP(C369,المخزون!A:C,2,0),"")=0,"",IFERROR(VLOOKUP(C369,المخزون!A:C,2,0),""))</f>
        <v/>
      </c>
      <c r="E369" s="7" t="str">
        <f>IF(IFERROR(VLOOKUP(C369,المخزون!A:C,3,0),"")=0,"",IFERROR(VLOOKUP(C369,المخزون!A:C,3,0),""))</f>
        <v/>
      </c>
      <c r="F369" s="5"/>
      <c r="G369" s="7" t="str">
        <f>IF(IFERROR(VLOOKUP(C369,المخزون!A:K,11,0),"")=0,"",IFERROR(VLOOKUP(C369,المخزون!A:K,11,0),""))</f>
        <v/>
      </c>
      <c r="H369" s="5"/>
    </row>
    <row r="370" spans="1:8" x14ac:dyDescent="0.2">
      <c r="A370" s="14"/>
      <c r="B370" s="5"/>
      <c r="C370" s="5"/>
      <c r="D370" s="7" t="str">
        <f>IF(IFERROR(VLOOKUP(C370,المخزون!A:C,2,0),"")=0,"",IFERROR(VLOOKUP(C370,المخزون!A:C,2,0),""))</f>
        <v/>
      </c>
      <c r="E370" s="7" t="str">
        <f>IF(IFERROR(VLOOKUP(C370,المخزون!A:C,3,0),"")=0,"",IFERROR(VLOOKUP(C370,المخزون!A:C,3,0),""))</f>
        <v/>
      </c>
      <c r="F370" s="5"/>
      <c r="G370" s="7" t="str">
        <f>IF(IFERROR(VLOOKUP(C370,المخزون!A:K,11,0),"")=0,"",IFERROR(VLOOKUP(C370,المخزون!A:K,11,0),""))</f>
        <v/>
      </c>
      <c r="H370" s="5"/>
    </row>
    <row r="371" spans="1:8" x14ac:dyDescent="0.2">
      <c r="A371" s="14"/>
      <c r="B371" s="5"/>
      <c r="C371" s="5"/>
      <c r="D371" s="7" t="str">
        <f>IF(IFERROR(VLOOKUP(C371,المخزون!A:C,2,0),"")=0,"",IFERROR(VLOOKUP(C371,المخزون!A:C,2,0),""))</f>
        <v/>
      </c>
      <c r="E371" s="7" t="str">
        <f>IF(IFERROR(VLOOKUP(C371,المخزون!A:C,3,0),"")=0,"",IFERROR(VLOOKUP(C371,المخزون!A:C,3,0),""))</f>
        <v/>
      </c>
      <c r="F371" s="5"/>
      <c r="G371" s="7" t="str">
        <f>IF(IFERROR(VLOOKUP(C371,المخزون!A:K,11,0),"")=0,"",IFERROR(VLOOKUP(C371,المخزون!A:K,11,0),""))</f>
        <v/>
      </c>
      <c r="H371" s="5"/>
    </row>
    <row r="372" spans="1:8" x14ac:dyDescent="0.2">
      <c r="A372" s="14"/>
      <c r="B372" s="5"/>
      <c r="C372" s="5"/>
      <c r="D372" s="7" t="str">
        <f>IF(IFERROR(VLOOKUP(C372,المخزون!A:C,2,0),"")=0,"",IFERROR(VLOOKUP(C372,المخزون!A:C,2,0),""))</f>
        <v/>
      </c>
      <c r="E372" s="7" t="str">
        <f>IF(IFERROR(VLOOKUP(C372,المخزون!A:C,3,0),"")=0,"",IFERROR(VLOOKUP(C372,المخزون!A:C,3,0),""))</f>
        <v/>
      </c>
      <c r="F372" s="5"/>
      <c r="G372" s="7" t="str">
        <f>IF(IFERROR(VLOOKUP(C372,المخزون!A:K,11,0),"")=0,"",IFERROR(VLOOKUP(C372,المخزون!A:K,11,0),""))</f>
        <v/>
      </c>
      <c r="H372" s="5"/>
    </row>
    <row r="373" spans="1:8" x14ac:dyDescent="0.2">
      <c r="A373" s="14"/>
      <c r="B373" s="5"/>
      <c r="C373" s="5"/>
      <c r="D373" s="7" t="str">
        <f>IF(IFERROR(VLOOKUP(C373,المخزون!A:C,2,0),"")=0,"",IFERROR(VLOOKUP(C373,المخزون!A:C,2,0),""))</f>
        <v/>
      </c>
      <c r="E373" s="7" t="str">
        <f>IF(IFERROR(VLOOKUP(C373,المخزون!A:C,3,0),"")=0,"",IFERROR(VLOOKUP(C373,المخزون!A:C,3,0),""))</f>
        <v/>
      </c>
      <c r="F373" s="5"/>
      <c r="G373" s="7" t="str">
        <f>IF(IFERROR(VLOOKUP(C373,المخزون!A:K,11,0),"")=0,"",IFERROR(VLOOKUP(C373,المخزون!A:K,11,0),""))</f>
        <v/>
      </c>
      <c r="H373" s="5"/>
    </row>
    <row r="374" spans="1:8" x14ac:dyDescent="0.2">
      <c r="A374" s="14"/>
      <c r="B374" s="5"/>
      <c r="C374" s="5"/>
      <c r="D374" s="7" t="str">
        <f>IF(IFERROR(VLOOKUP(C374,المخزون!A:C,2,0),"")=0,"",IFERROR(VLOOKUP(C374,المخزون!A:C,2,0),""))</f>
        <v/>
      </c>
      <c r="E374" s="7" t="str">
        <f>IF(IFERROR(VLOOKUP(C374,المخزون!A:C,3,0),"")=0,"",IFERROR(VLOOKUP(C374,المخزون!A:C,3,0),""))</f>
        <v/>
      </c>
      <c r="F374" s="5"/>
      <c r="G374" s="7" t="str">
        <f>IF(IFERROR(VLOOKUP(C374,المخزون!A:K,11,0),"")=0,"",IFERROR(VLOOKUP(C374,المخزون!A:K,11,0),""))</f>
        <v/>
      </c>
      <c r="H374" s="5"/>
    </row>
    <row r="375" spans="1:8" x14ac:dyDescent="0.2">
      <c r="A375" s="14"/>
      <c r="B375" s="5"/>
      <c r="C375" s="5"/>
      <c r="D375" s="7" t="str">
        <f>IF(IFERROR(VLOOKUP(C375,المخزون!A:C,2,0),"")=0,"",IFERROR(VLOOKUP(C375,المخزون!A:C,2,0),""))</f>
        <v/>
      </c>
      <c r="E375" s="7" t="str">
        <f>IF(IFERROR(VLOOKUP(C375,المخزون!A:C,3,0),"")=0,"",IFERROR(VLOOKUP(C375,المخزون!A:C,3,0),""))</f>
        <v/>
      </c>
      <c r="F375" s="5"/>
      <c r="G375" s="7" t="str">
        <f>IF(IFERROR(VLOOKUP(C375,المخزون!A:K,11,0),"")=0,"",IFERROR(VLOOKUP(C375,المخزون!A:K,11,0),""))</f>
        <v/>
      </c>
      <c r="H375" s="5"/>
    </row>
    <row r="376" spans="1:8" x14ac:dyDescent="0.2">
      <c r="A376" s="14"/>
      <c r="B376" s="5"/>
      <c r="C376" s="5"/>
      <c r="D376" s="7" t="str">
        <f>IF(IFERROR(VLOOKUP(C376,المخزون!A:C,2,0),"")=0,"",IFERROR(VLOOKUP(C376,المخزون!A:C,2,0),""))</f>
        <v/>
      </c>
      <c r="E376" s="7" t="str">
        <f>IF(IFERROR(VLOOKUP(C376,المخزون!A:C,3,0),"")=0,"",IFERROR(VLOOKUP(C376,المخزون!A:C,3,0),""))</f>
        <v/>
      </c>
      <c r="F376" s="5"/>
      <c r="G376" s="7" t="str">
        <f>IF(IFERROR(VLOOKUP(C376,المخزون!A:K,11,0),"")=0,"",IFERROR(VLOOKUP(C376,المخزون!A:K,11,0),""))</f>
        <v/>
      </c>
      <c r="H376" s="5"/>
    </row>
    <row r="377" spans="1:8" x14ac:dyDescent="0.2">
      <c r="A377" s="14"/>
      <c r="B377" s="5"/>
      <c r="C377" s="5"/>
      <c r="D377" s="7" t="str">
        <f>IF(IFERROR(VLOOKUP(C377,المخزون!A:C,2,0),"")=0,"",IFERROR(VLOOKUP(C377,المخزون!A:C,2,0),""))</f>
        <v/>
      </c>
      <c r="E377" s="7" t="str">
        <f>IF(IFERROR(VLOOKUP(C377,المخزون!A:C,3,0),"")=0,"",IFERROR(VLOOKUP(C377,المخزون!A:C,3,0),""))</f>
        <v/>
      </c>
      <c r="F377" s="5"/>
      <c r="G377" s="7" t="str">
        <f>IF(IFERROR(VLOOKUP(C377,المخزون!A:K,11,0),"")=0,"",IFERROR(VLOOKUP(C377,المخزون!A:K,11,0),""))</f>
        <v/>
      </c>
      <c r="H377" s="5"/>
    </row>
    <row r="378" spans="1:8" x14ac:dyDescent="0.2">
      <c r="A378" s="14"/>
      <c r="B378" s="5"/>
      <c r="C378" s="5"/>
      <c r="D378" s="7" t="str">
        <f>IF(IFERROR(VLOOKUP(C378,المخزون!A:C,2,0),"")=0,"",IFERROR(VLOOKUP(C378,المخزون!A:C,2,0),""))</f>
        <v/>
      </c>
      <c r="E378" s="7" t="str">
        <f>IF(IFERROR(VLOOKUP(C378,المخزون!A:C,3,0),"")=0,"",IFERROR(VLOOKUP(C378,المخزون!A:C,3,0),""))</f>
        <v/>
      </c>
      <c r="F378" s="5"/>
      <c r="G378" s="7" t="str">
        <f>IF(IFERROR(VLOOKUP(C378,المخزون!A:K,11,0),"")=0,"",IFERROR(VLOOKUP(C378,المخزون!A:K,11,0),""))</f>
        <v/>
      </c>
      <c r="H378" s="5"/>
    </row>
    <row r="379" spans="1:8" x14ac:dyDescent="0.2">
      <c r="A379" s="14"/>
      <c r="B379" s="5"/>
      <c r="C379" s="5"/>
      <c r="D379" s="7" t="str">
        <f>IF(IFERROR(VLOOKUP(C379,المخزون!A:C,2,0),"")=0,"",IFERROR(VLOOKUP(C379,المخزون!A:C,2,0),""))</f>
        <v/>
      </c>
      <c r="E379" s="7" t="str">
        <f>IF(IFERROR(VLOOKUP(C379,المخزون!A:C,3,0),"")=0,"",IFERROR(VLOOKUP(C379,المخزون!A:C,3,0),""))</f>
        <v/>
      </c>
      <c r="F379" s="5"/>
      <c r="G379" s="7" t="str">
        <f>IF(IFERROR(VLOOKUP(C379,المخزون!A:K,11,0),"")=0,"",IFERROR(VLOOKUP(C379,المخزون!A:K,11,0),""))</f>
        <v/>
      </c>
      <c r="H379" s="5"/>
    </row>
    <row r="380" spans="1:8" x14ac:dyDescent="0.2">
      <c r="A380" s="14"/>
      <c r="B380" s="5"/>
      <c r="C380" s="5"/>
      <c r="D380" s="7" t="str">
        <f>IF(IFERROR(VLOOKUP(C380,المخزون!A:C,2,0),"")=0,"",IFERROR(VLOOKUP(C380,المخزون!A:C,2,0),""))</f>
        <v/>
      </c>
      <c r="E380" s="7" t="str">
        <f>IF(IFERROR(VLOOKUP(C380,المخزون!A:C,3,0),"")=0,"",IFERROR(VLOOKUP(C380,المخزون!A:C,3,0),""))</f>
        <v/>
      </c>
      <c r="F380" s="5"/>
      <c r="G380" s="7" t="str">
        <f>IF(IFERROR(VLOOKUP(C380,المخزون!A:K,11,0),"")=0,"",IFERROR(VLOOKUP(C380,المخزون!A:K,11,0),""))</f>
        <v/>
      </c>
      <c r="H380" s="5"/>
    </row>
    <row r="381" spans="1:8" x14ac:dyDescent="0.2">
      <c r="A381" s="14"/>
      <c r="B381" s="5"/>
      <c r="C381" s="5"/>
      <c r="D381" s="7" t="str">
        <f>IF(IFERROR(VLOOKUP(C381,المخزون!A:C,2,0),"")=0,"",IFERROR(VLOOKUP(C381,المخزون!A:C,2,0),""))</f>
        <v/>
      </c>
      <c r="E381" s="7" t="str">
        <f>IF(IFERROR(VLOOKUP(C381,المخزون!A:C,3,0),"")=0,"",IFERROR(VLOOKUP(C381,المخزون!A:C,3,0),""))</f>
        <v/>
      </c>
      <c r="F381" s="5"/>
      <c r="G381" s="7" t="str">
        <f>IF(IFERROR(VLOOKUP(C381,المخزون!A:K,11,0),"")=0,"",IFERROR(VLOOKUP(C381,المخزون!A:K,11,0),""))</f>
        <v/>
      </c>
      <c r="H381" s="5"/>
    </row>
    <row r="382" spans="1:8" x14ac:dyDescent="0.2">
      <c r="A382" s="14"/>
      <c r="B382" s="5"/>
      <c r="C382" s="5"/>
      <c r="D382" s="7" t="str">
        <f>IF(IFERROR(VLOOKUP(C382,المخزون!A:C,2,0),"")=0,"",IFERROR(VLOOKUP(C382,المخزون!A:C,2,0),""))</f>
        <v/>
      </c>
      <c r="E382" s="7" t="str">
        <f>IF(IFERROR(VLOOKUP(C382,المخزون!A:C,3,0),"")=0,"",IFERROR(VLOOKUP(C382,المخزون!A:C,3,0),""))</f>
        <v/>
      </c>
      <c r="F382" s="5"/>
      <c r="G382" s="7" t="str">
        <f>IF(IFERROR(VLOOKUP(C382,المخزون!A:K,11,0),"")=0,"",IFERROR(VLOOKUP(C382,المخزون!A:K,11,0),""))</f>
        <v/>
      </c>
      <c r="H382" s="5"/>
    </row>
    <row r="383" spans="1:8" x14ac:dyDescent="0.2">
      <c r="A383" s="14"/>
      <c r="B383" s="5"/>
      <c r="C383" s="5"/>
      <c r="D383" s="7" t="str">
        <f>IF(IFERROR(VLOOKUP(C383,المخزون!A:C,2,0),"")=0,"",IFERROR(VLOOKUP(C383,المخزون!A:C,2,0),""))</f>
        <v/>
      </c>
      <c r="E383" s="7" t="str">
        <f>IF(IFERROR(VLOOKUP(C383,المخزون!A:C,3,0),"")=0,"",IFERROR(VLOOKUP(C383,المخزون!A:C,3,0),""))</f>
        <v/>
      </c>
      <c r="F383" s="5"/>
      <c r="G383" s="7" t="str">
        <f>IF(IFERROR(VLOOKUP(C383,المخزون!A:K,11,0),"")=0,"",IFERROR(VLOOKUP(C383,المخزون!A:K,11,0),""))</f>
        <v/>
      </c>
      <c r="H383" s="5"/>
    </row>
    <row r="384" spans="1:8" x14ac:dyDescent="0.2">
      <c r="A384" s="14"/>
      <c r="B384" s="5"/>
      <c r="C384" s="5"/>
      <c r="D384" s="7" t="str">
        <f>IF(IFERROR(VLOOKUP(C384,المخزون!A:C,2,0),"")=0,"",IFERROR(VLOOKUP(C384,المخزون!A:C,2,0),""))</f>
        <v/>
      </c>
      <c r="E384" s="7" t="str">
        <f>IF(IFERROR(VLOOKUP(C384,المخزون!A:C,3,0),"")=0,"",IFERROR(VLOOKUP(C384,المخزون!A:C,3,0),""))</f>
        <v/>
      </c>
      <c r="F384" s="5"/>
      <c r="G384" s="7" t="str">
        <f>IF(IFERROR(VLOOKUP(C384,المخزون!A:K,11,0),"")=0,"",IFERROR(VLOOKUP(C384,المخزون!A:K,11,0),""))</f>
        <v/>
      </c>
      <c r="H384" s="5"/>
    </row>
    <row r="385" spans="1:8" x14ac:dyDescent="0.2">
      <c r="A385" s="14"/>
      <c r="B385" s="5"/>
      <c r="C385" s="5"/>
      <c r="D385" s="7" t="str">
        <f>IF(IFERROR(VLOOKUP(C385,المخزون!A:C,2,0),"")=0,"",IFERROR(VLOOKUP(C385,المخزون!A:C,2,0),""))</f>
        <v/>
      </c>
      <c r="E385" s="7" t="str">
        <f>IF(IFERROR(VLOOKUP(C385,المخزون!A:C,3,0),"")=0,"",IFERROR(VLOOKUP(C385,المخزون!A:C,3,0),""))</f>
        <v/>
      </c>
      <c r="F385" s="5"/>
      <c r="G385" s="7" t="str">
        <f>IF(IFERROR(VLOOKUP(C385,المخزون!A:K,11,0),"")=0,"",IFERROR(VLOOKUP(C385,المخزون!A:K,11,0),""))</f>
        <v/>
      </c>
      <c r="H385" s="5"/>
    </row>
    <row r="386" spans="1:8" x14ac:dyDescent="0.2">
      <c r="A386" s="14"/>
      <c r="B386" s="5"/>
      <c r="C386" s="5"/>
      <c r="D386" s="7" t="str">
        <f>IF(IFERROR(VLOOKUP(C386,المخزون!A:C,2,0),"")=0,"",IFERROR(VLOOKUP(C386,المخزون!A:C,2,0),""))</f>
        <v/>
      </c>
      <c r="E386" s="7" t="str">
        <f>IF(IFERROR(VLOOKUP(C386,المخزون!A:C,3,0),"")=0,"",IFERROR(VLOOKUP(C386,المخزون!A:C,3,0),""))</f>
        <v/>
      </c>
      <c r="F386" s="5"/>
      <c r="G386" s="7" t="str">
        <f>IF(IFERROR(VLOOKUP(C386,المخزون!A:K,11,0),"")=0,"",IFERROR(VLOOKUP(C386,المخزون!A:K,11,0),""))</f>
        <v/>
      </c>
      <c r="H386" s="5"/>
    </row>
    <row r="387" spans="1:8" x14ac:dyDescent="0.2">
      <c r="A387" s="14"/>
      <c r="B387" s="5"/>
      <c r="C387" s="5"/>
      <c r="D387" s="7" t="str">
        <f>IF(IFERROR(VLOOKUP(C387,المخزون!A:C,2,0),"")=0,"",IFERROR(VLOOKUP(C387,المخزون!A:C,2,0),""))</f>
        <v/>
      </c>
      <c r="E387" s="7" t="str">
        <f>IF(IFERROR(VLOOKUP(C387,المخزون!A:C,3,0),"")=0,"",IFERROR(VLOOKUP(C387,المخزون!A:C,3,0),""))</f>
        <v/>
      </c>
      <c r="F387" s="5"/>
      <c r="G387" s="7" t="str">
        <f>IF(IFERROR(VLOOKUP(C387,المخزون!A:K,11,0),"")=0,"",IFERROR(VLOOKUP(C387,المخزون!A:K,11,0),""))</f>
        <v/>
      </c>
      <c r="H387" s="5"/>
    </row>
    <row r="388" spans="1:8" x14ac:dyDescent="0.2">
      <c r="A388" s="14"/>
      <c r="B388" s="5"/>
      <c r="C388" s="5"/>
      <c r="D388" s="7" t="str">
        <f>IF(IFERROR(VLOOKUP(C388,المخزون!A:C,2,0),"")=0,"",IFERROR(VLOOKUP(C388,المخزون!A:C,2,0),""))</f>
        <v/>
      </c>
      <c r="E388" s="7" t="str">
        <f>IF(IFERROR(VLOOKUP(C388,المخزون!A:C,3,0),"")=0,"",IFERROR(VLOOKUP(C388,المخزون!A:C,3,0),""))</f>
        <v/>
      </c>
      <c r="F388" s="5"/>
      <c r="G388" s="7" t="str">
        <f>IF(IFERROR(VLOOKUP(C388,المخزون!A:K,11,0),"")=0,"",IFERROR(VLOOKUP(C388,المخزون!A:K,11,0),""))</f>
        <v/>
      </c>
      <c r="H388" s="5"/>
    </row>
    <row r="389" spans="1:8" x14ac:dyDescent="0.2">
      <c r="A389" s="14"/>
      <c r="B389" s="5"/>
      <c r="C389" s="5"/>
      <c r="D389" s="7" t="str">
        <f>IF(IFERROR(VLOOKUP(C389,المخزون!A:C,2,0),"")=0,"",IFERROR(VLOOKUP(C389,المخزون!A:C,2,0),""))</f>
        <v/>
      </c>
      <c r="E389" s="7" t="str">
        <f>IF(IFERROR(VLOOKUP(C389,المخزون!A:C,3,0),"")=0,"",IFERROR(VLOOKUP(C389,المخزون!A:C,3,0),""))</f>
        <v/>
      </c>
      <c r="F389" s="5"/>
      <c r="G389" s="7" t="str">
        <f>IF(IFERROR(VLOOKUP(C389,المخزون!A:K,11,0),"")=0,"",IFERROR(VLOOKUP(C389,المخزون!A:K,11,0),""))</f>
        <v/>
      </c>
      <c r="H389" s="5"/>
    </row>
    <row r="390" spans="1:8" x14ac:dyDescent="0.2">
      <c r="A390" s="14"/>
      <c r="B390" s="5"/>
      <c r="C390" s="5"/>
      <c r="D390" s="7" t="str">
        <f>IF(IFERROR(VLOOKUP(C390,المخزون!A:C,2,0),"")=0,"",IFERROR(VLOOKUP(C390,المخزون!A:C,2,0),""))</f>
        <v/>
      </c>
      <c r="E390" s="7" t="str">
        <f>IF(IFERROR(VLOOKUP(C390,المخزون!A:C,3,0),"")=0,"",IFERROR(VLOOKUP(C390,المخزون!A:C,3,0),""))</f>
        <v/>
      </c>
      <c r="F390" s="5"/>
      <c r="G390" s="7" t="str">
        <f>IF(IFERROR(VLOOKUP(C390,المخزون!A:K,11,0),"")=0,"",IFERROR(VLOOKUP(C390,المخزون!A:K,11,0),""))</f>
        <v/>
      </c>
      <c r="H390" s="5"/>
    </row>
    <row r="391" spans="1:8" x14ac:dyDescent="0.2">
      <c r="A391" s="14"/>
      <c r="B391" s="5"/>
      <c r="C391" s="5"/>
      <c r="D391" s="7" t="str">
        <f>IF(IFERROR(VLOOKUP(C391,المخزون!A:C,2,0),"")=0,"",IFERROR(VLOOKUP(C391,المخزون!A:C,2,0),""))</f>
        <v/>
      </c>
      <c r="E391" s="7" t="str">
        <f>IF(IFERROR(VLOOKUP(C391,المخزون!A:C,3,0),"")=0,"",IFERROR(VLOOKUP(C391,المخزون!A:C,3,0),""))</f>
        <v/>
      </c>
      <c r="F391" s="5"/>
      <c r="G391" s="7" t="str">
        <f>IF(IFERROR(VLOOKUP(C391,المخزون!A:K,11,0),"")=0,"",IFERROR(VLOOKUP(C391,المخزون!A:K,11,0),""))</f>
        <v/>
      </c>
      <c r="H391" s="5"/>
    </row>
    <row r="392" spans="1:8" x14ac:dyDescent="0.2">
      <c r="A392" s="14"/>
      <c r="B392" s="5"/>
      <c r="C392" s="5"/>
      <c r="D392" s="7" t="str">
        <f>IF(IFERROR(VLOOKUP(C392,المخزون!A:C,2,0),"")=0,"",IFERROR(VLOOKUP(C392,المخزون!A:C,2,0),""))</f>
        <v/>
      </c>
      <c r="E392" s="7" t="str">
        <f>IF(IFERROR(VLOOKUP(C392,المخزون!A:C,3,0),"")=0,"",IFERROR(VLOOKUP(C392,المخزون!A:C,3,0),""))</f>
        <v/>
      </c>
      <c r="F392" s="5"/>
      <c r="G392" s="7" t="str">
        <f>IF(IFERROR(VLOOKUP(C392,المخزون!A:K,11,0),"")=0,"",IFERROR(VLOOKUP(C392,المخزون!A:K,11,0),""))</f>
        <v/>
      </c>
      <c r="H392" s="5"/>
    </row>
    <row r="393" spans="1:8" x14ac:dyDescent="0.2">
      <c r="A393" s="14"/>
      <c r="B393" s="5"/>
      <c r="C393" s="5"/>
      <c r="D393" s="7" t="str">
        <f>IF(IFERROR(VLOOKUP(C393,المخزون!A:C,2,0),"")=0,"",IFERROR(VLOOKUP(C393,المخزون!A:C,2,0),""))</f>
        <v/>
      </c>
      <c r="E393" s="7" t="str">
        <f>IF(IFERROR(VLOOKUP(C393,المخزون!A:C,3,0),"")=0,"",IFERROR(VLOOKUP(C393,المخزون!A:C,3,0),""))</f>
        <v/>
      </c>
      <c r="F393" s="5"/>
      <c r="G393" s="7" t="str">
        <f>IF(IFERROR(VLOOKUP(C393,المخزون!A:K,11,0),"")=0,"",IFERROR(VLOOKUP(C393,المخزون!A:K,11,0),""))</f>
        <v/>
      </c>
      <c r="H393" s="5"/>
    </row>
    <row r="394" spans="1:8" x14ac:dyDescent="0.2">
      <c r="A394" s="14"/>
      <c r="B394" s="5"/>
      <c r="C394" s="5"/>
      <c r="D394" s="7" t="str">
        <f>IF(IFERROR(VLOOKUP(C394,المخزون!A:C,2,0),"")=0,"",IFERROR(VLOOKUP(C394,المخزون!A:C,2,0),""))</f>
        <v/>
      </c>
      <c r="E394" s="7" t="str">
        <f>IF(IFERROR(VLOOKUP(C394,المخزون!A:C,3,0),"")=0,"",IFERROR(VLOOKUP(C394,المخزون!A:C,3,0),""))</f>
        <v/>
      </c>
      <c r="F394" s="5"/>
      <c r="G394" s="7" t="str">
        <f>IF(IFERROR(VLOOKUP(C394,المخزون!A:K,11,0),"")=0,"",IFERROR(VLOOKUP(C394,المخزون!A:K,11,0),""))</f>
        <v/>
      </c>
      <c r="H394" s="5"/>
    </row>
    <row r="395" spans="1:8" x14ac:dyDescent="0.2">
      <c r="A395" s="14"/>
      <c r="B395" s="5"/>
      <c r="C395" s="5"/>
      <c r="D395" s="7" t="str">
        <f>IF(IFERROR(VLOOKUP(C395,المخزون!A:C,2,0),"")=0,"",IFERROR(VLOOKUP(C395,المخزون!A:C,2,0),""))</f>
        <v/>
      </c>
      <c r="E395" s="7" t="str">
        <f>IF(IFERROR(VLOOKUP(C395,المخزون!A:C,3,0),"")=0,"",IFERROR(VLOOKUP(C395,المخزون!A:C,3,0),""))</f>
        <v/>
      </c>
      <c r="F395" s="5"/>
      <c r="G395" s="7" t="str">
        <f>IF(IFERROR(VLOOKUP(C395,المخزون!A:K,11,0),"")=0,"",IFERROR(VLOOKUP(C395,المخزون!A:K,11,0),""))</f>
        <v/>
      </c>
      <c r="H395" s="5"/>
    </row>
    <row r="396" spans="1:8" x14ac:dyDescent="0.2">
      <c r="A396" s="14"/>
      <c r="B396" s="5"/>
      <c r="C396" s="5"/>
      <c r="D396" s="7" t="str">
        <f>IF(IFERROR(VLOOKUP(C396,المخزون!A:C,2,0),"")=0,"",IFERROR(VLOOKUP(C396,المخزون!A:C,2,0),""))</f>
        <v/>
      </c>
      <c r="E396" s="7" t="str">
        <f>IF(IFERROR(VLOOKUP(C396,المخزون!A:C,3,0),"")=0,"",IFERROR(VLOOKUP(C396,المخزون!A:C,3,0),""))</f>
        <v/>
      </c>
      <c r="F396" s="5"/>
      <c r="G396" s="7" t="str">
        <f>IF(IFERROR(VLOOKUP(C396,المخزون!A:K,11,0),"")=0,"",IFERROR(VLOOKUP(C396,المخزون!A:K,11,0),""))</f>
        <v/>
      </c>
      <c r="H396" s="5"/>
    </row>
    <row r="397" spans="1:8" x14ac:dyDescent="0.2">
      <c r="A397" s="14"/>
      <c r="B397" s="5"/>
      <c r="C397" s="5"/>
      <c r="D397" s="7" t="str">
        <f>IF(IFERROR(VLOOKUP(C397,المخزون!A:C,2,0),"")=0,"",IFERROR(VLOOKUP(C397,المخزون!A:C,2,0),""))</f>
        <v/>
      </c>
      <c r="E397" s="7" t="str">
        <f>IF(IFERROR(VLOOKUP(C397,المخزون!A:C,3,0),"")=0,"",IFERROR(VLOOKUP(C397,المخزون!A:C,3,0),""))</f>
        <v/>
      </c>
      <c r="F397" s="5"/>
      <c r="G397" s="7" t="str">
        <f>IF(IFERROR(VLOOKUP(C397,المخزون!A:K,11,0),"")=0,"",IFERROR(VLOOKUP(C397,المخزون!A:K,11,0),""))</f>
        <v/>
      </c>
      <c r="H397" s="5"/>
    </row>
    <row r="398" spans="1:8" x14ac:dyDescent="0.2">
      <c r="A398" s="14"/>
      <c r="B398" s="5"/>
      <c r="C398" s="5"/>
      <c r="D398" s="7" t="str">
        <f>IF(IFERROR(VLOOKUP(C398,المخزون!A:C,2,0),"")=0,"",IFERROR(VLOOKUP(C398,المخزون!A:C,2,0),""))</f>
        <v/>
      </c>
      <c r="E398" s="7" t="str">
        <f>IF(IFERROR(VLOOKUP(C398,المخزون!A:C,3,0),"")=0,"",IFERROR(VLOOKUP(C398,المخزون!A:C,3,0),""))</f>
        <v/>
      </c>
      <c r="F398" s="5"/>
      <c r="G398" s="7" t="str">
        <f>IF(IFERROR(VLOOKUP(C398,المخزون!A:K,11,0),"")=0,"",IFERROR(VLOOKUP(C398,المخزون!A:K,11,0),""))</f>
        <v/>
      </c>
      <c r="H398" s="5"/>
    </row>
    <row r="399" spans="1:8" x14ac:dyDescent="0.2">
      <c r="A399" s="14"/>
      <c r="B399" s="5"/>
      <c r="C399" s="5"/>
      <c r="D399" s="7" t="str">
        <f>IF(IFERROR(VLOOKUP(C399,المخزون!A:C,2,0),"")=0,"",IFERROR(VLOOKUP(C399,المخزون!A:C,2,0),""))</f>
        <v/>
      </c>
      <c r="E399" s="7" t="str">
        <f>IF(IFERROR(VLOOKUP(C399,المخزون!A:C,3,0),"")=0,"",IFERROR(VLOOKUP(C399,المخزون!A:C,3,0),""))</f>
        <v/>
      </c>
      <c r="F399" s="5"/>
      <c r="G399" s="7" t="str">
        <f>IF(IFERROR(VLOOKUP(C399,المخزون!A:K,11,0),"")=0,"",IFERROR(VLOOKUP(C399,المخزون!A:K,11,0),""))</f>
        <v/>
      </c>
      <c r="H399" s="5"/>
    </row>
    <row r="400" spans="1:8" x14ac:dyDescent="0.2">
      <c r="A400" s="14"/>
      <c r="B400" s="5"/>
      <c r="C400" s="5"/>
      <c r="D400" s="7" t="str">
        <f>IF(IFERROR(VLOOKUP(C400,المخزون!A:C,2,0),"")=0,"",IFERROR(VLOOKUP(C400,المخزون!A:C,2,0),""))</f>
        <v/>
      </c>
      <c r="E400" s="7" t="str">
        <f>IF(IFERROR(VLOOKUP(C400,المخزون!A:C,3,0),"")=0,"",IFERROR(VLOOKUP(C400,المخزون!A:C,3,0),""))</f>
        <v/>
      </c>
      <c r="F400" s="5"/>
      <c r="G400" s="7" t="str">
        <f>IF(IFERROR(VLOOKUP(C400,المخزون!A:K,11,0),"")=0,"",IFERROR(VLOOKUP(C400,المخزون!A:K,11,0),""))</f>
        <v/>
      </c>
      <c r="H400" s="5"/>
    </row>
    <row r="401" spans="1:8" x14ac:dyDescent="0.2">
      <c r="A401" s="14"/>
      <c r="B401" s="5"/>
      <c r="C401" s="5"/>
      <c r="D401" s="7" t="str">
        <f>IF(IFERROR(VLOOKUP(C401,المخزون!A:C,2,0),"")=0,"",IFERROR(VLOOKUP(C401,المخزون!A:C,2,0),""))</f>
        <v/>
      </c>
      <c r="E401" s="7" t="str">
        <f>IF(IFERROR(VLOOKUP(C401,المخزون!A:C,3,0),"")=0,"",IFERROR(VLOOKUP(C401,المخزون!A:C,3,0),""))</f>
        <v/>
      </c>
      <c r="F401" s="5"/>
      <c r="G401" s="7" t="str">
        <f>IF(IFERROR(VLOOKUP(C401,المخزون!A:K,11,0),"")=0,"",IFERROR(VLOOKUP(C401,المخزون!A:K,11,0),""))</f>
        <v/>
      </c>
      <c r="H401" s="5"/>
    </row>
    <row r="402" spans="1:8" x14ac:dyDescent="0.2">
      <c r="A402" s="14"/>
      <c r="B402" s="5"/>
      <c r="C402" s="5"/>
      <c r="D402" s="7" t="str">
        <f>IF(IFERROR(VLOOKUP(C402,المخزون!A:C,2,0),"")=0,"",IFERROR(VLOOKUP(C402,المخزون!A:C,2,0),""))</f>
        <v/>
      </c>
      <c r="E402" s="7" t="str">
        <f>IF(IFERROR(VLOOKUP(C402,المخزون!A:C,3,0),"")=0,"",IFERROR(VLOOKUP(C402,المخزون!A:C,3,0),""))</f>
        <v/>
      </c>
      <c r="F402" s="5"/>
      <c r="G402" s="7" t="str">
        <f>IF(IFERROR(VLOOKUP(C402,المخزون!A:K,11,0),"")=0,"",IFERROR(VLOOKUP(C402,المخزون!A:K,11,0),""))</f>
        <v/>
      </c>
      <c r="H402" s="5"/>
    </row>
    <row r="403" spans="1:8" x14ac:dyDescent="0.2">
      <c r="A403" s="14"/>
      <c r="B403" s="5"/>
      <c r="C403" s="5"/>
      <c r="D403" s="7" t="str">
        <f>IF(IFERROR(VLOOKUP(C403,المخزون!A:C,2,0),"")=0,"",IFERROR(VLOOKUP(C403,المخزون!A:C,2,0),""))</f>
        <v/>
      </c>
      <c r="E403" s="7" t="str">
        <f>IF(IFERROR(VLOOKUP(C403,المخزون!A:C,3,0),"")=0,"",IFERROR(VLOOKUP(C403,المخزون!A:C,3,0),""))</f>
        <v/>
      </c>
      <c r="F403" s="5"/>
      <c r="G403" s="7" t="str">
        <f>IF(IFERROR(VLOOKUP(C403,المخزون!A:K,11,0),"")=0,"",IFERROR(VLOOKUP(C403,المخزون!A:K,11,0),""))</f>
        <v/>
      </c>
      <c r="H403" s="5"/>
    </row>
    <row r="404" spans="1:8" x14ac:dyDescent="0.2">
      <c r="A404" s="14"/>
      <c r="B404" s="5"/>
      <c r="C404" s="5"/>
      <c r="D404" s="7" t="str">
        <f>IF(IFERROR(VLOOKUP(C404,المخزون!A:C,2,0),"")=0,"",IFERROR(VLOOKUP(C404,المخزون!A:C,2,0),""))</f>
        <v/>
      </c>
      <c r="E404" s="7" t="str">
        <f>IF(IFERROR(VLOOKUP(C404,المخزون!A:C,3,0),"")=0,"",IFERROR(VLOOKUP(C404,المخزون!A:C,3,0),""))</f>
        <v/>
      </c>
      <c r="F404" s="5"/>
      <c r="G404" s="7" t="str">
        <f>IF(IFERROR(VLOOKUP(C404,المخزون!A:K,11,0),"")=0,"",IFERROR(VLOOKUP(C404,المخزون!A:K,11,0),""))</f>
        <v/>
      </c>
      <c r="H404" s="5"/>
    </row>
    <row r="405" spans="1:8" x14ac:dyDescent="0.2">
      <c r="A405" s="14"/>
      <c r="B405" s="5"/>
      <c r="C405" s="5"/>
      <c r="D405" s="7" t="str">
        <f>IF(IFERROR(VLOOKUP(C405,المخزون!A:C,2,0),"")=0,"",IFERROR(VLOOKUP(C405,المخزون!A:C,2,0),""))</f>
        <v/>
      </c>
      <c r="E405" s="7" t="str">
        <f>IF(IFERROR(VLOOKUP(C405,المخزون!A:C,3,0),"")=0,"",IFERROR(VLOOKUP(C405,المخزون!A:C,3,0),""))</f>
        <v/>
      </c>
      <c r="F405" s="5"/>
      <c r="G405" s="7" t="str">
        <f>IF(IFERROR(VLOOKUP(C405,المخزون!A:K,11,0),"")=0,"",IFERROR(VLOOKUP(C405,المخزون!A:K,11,0),""))</f>
        <v/>
      </c>
      <c r="H405" s="5"/>
    </row>
    <row r="406" spans="1:8" x14ac:dyDescent="0.2">
      <c r="A406" s="14"/>
      <c r="B406" s="5"/>
      <c r="C406" s="5"/>
      <c r="D406" s="7" t="str">
        <f>IF(IFERROR(VLOOKUP(C406,المخزون!A:C,2,0),"")=0,"",IFERROR(VLOOKUP(C406,المخزون!A:C,2,0),""))</f>
        <v/>
      </c>
      <c r="E406" s="7" t="str">
        <f>IF(IFERROR(VLOOKUP(C406,المخزون!A:C,3,0),"")=0,"",IFERROR(VLOOKUP(C406,المخزون!A:C,3,0),""))</f>
        <v/>
      </c>
      <c r="F406" s="5"/>
      <c r="G406" s="7" t="str">
        <f>IF(IFERROR(VLOOKUP(C406,المخزون!A:K,11,0),"")=0,"",IFERROR(VLOOKUP(C406,المخزون!A:K,11,0),""))</f>
        <v/>
      </c>
      <c r="H406" s="5"/>
    </row>
    <row r="407" spans="1:8" x14ac:dyDescent="0.2">
      <c r="A407" s="14"/>
      <c r="B407" s="5"/>
      <c r="C407" s="5"/>
      <c r="D407" s="7" t="str">
        <f>IF(IFERROR(VLOOKUP(C407,المخزون!A:C,2,0),"")=0,"",IFERROR(VLOOKUP(C407,المخزون!A:C,2,0),""))</f>
        <v/>
      </c>
      <c r="E407" s="7" t="str">
        <f>IF(IFERROR(VLOOKUP(C407,المخزون!A:C,3,0),"")=0,"",IFERROR(VLOOKUP(C407,المخزون!A:C,3,0),""))</f>
        <v/>
      </c>
      <c r="F407" s="5"/>
      <c r="G407" s="7" t="str">
        <f>IF(IFERROR(VLOOKUP(C407,المخزون!A:K,11,0),"")=0,"",IFERROR(VLOOKUP(C407,المخزون!A:K,11,0),""))</f>
        <v/>
      </c>
      <c r="H407" s="5"/>
    </row>
    <row r="408" spans="1:8" x14ac:dyDescent="0.2">
      <c r="A408" s="14"/>
      <c r="B408" s="5"/>
      <c r="C408" s="5"/>
      <c r="D408" s="7" t="str">
        <f>IF(IFERROR(VLOOKUP(C408,المخزون!A:C,2,0),"")=0,"",IFERROR(VLOOKUP(C408,المخزون!A:C,2,0),""))</f>
        <v/>
      </c>
      <c r="E408" s="7" t="str">
        <f>IF(IFERROR(VLOOKUP(C408,المخزون!A:C,3,0),"")=0,"",IFERROR(VLOOKUP(C408,المخزون!A:C,3,0),""))</f>
        <v/>
      </c>
      <c r="F408" s="5"/>
      <c r="G408" s="7" t="str">
        <f>IF(IFERROR(VLOOKUP(C408,المخزون!A:K,11,0),"")=0,"",IFERROR(VLOOKUP(C408,المخزون!A:K,11,0),""))</f>
        <v/>
      </c>
      <c r="H408" s="5"/>
    </row>
    <row r="409" spans="1:8" x14ac:dyDescent="0.2">
      <c r="A409" s="14"/>
      <c r="B409" s="5"/>
      <c r="C409" s="5"/>
      <c r="D409" s="7" t="str">
        <f>IF(IFERROR(VLOOKUP(C409,المخزون!A:C,2,0),"")=0,"",IFERROR(VLOOKUP(C409,المخزون!A:C,2,0),""))</f>
        <v/>
      </c>
      <c r="E409" s="7" t="str">
        <f>IF(IFERROR(VLOOKUP(C409,المخزون!A:C,3,0),"")=0,"",IFERROR(VLOOKUP(C409,المخزون!A:C,3,0),""))</f>
        <v/>
      </c>
      <c r="F409" s="5"/>
      <c r="G409" s="7" t="str">
        <f>IF(IFERROR(VLOOKUP(C409,المخزون!A:K,11,0),"")=0,"",IFERROR(VLOOKUP(C409,المخزون!A:K,11,0),""))</f>
        <v/>
      </c>
      <c r="H409" s="5"/>
    </row>
    <row r="410" spans="1:8" x14ac:dyDescent="0.2">
      <c r="A410" s="14"/>
      <c r="B410" s="5"/>
      <c r="C410" s="5"/>
      <c r="D410" s="7" t="str">
        <f>IF(IFERROR(VLOOKUP(C410,المخزون!A:C,2,0),"")=0,"",IFERROR(VLOOKUP(C410,المخزون!A:C,2,0),""))</f>
        <v/>
      </c>
      <c r="E410" s="7" t="str">
        <f>IF(IFERROR(VLOOKUP(C410,المخزون!A:C,3,0),"")=0,"",IFERROR(VLOOKUP(C410,المخزون!A:C,3,0),""))</f>
        <v/>
      </c>
      <c r="F410" s="5"/>
      <c r="G410" s="7" t="str">
        <f>IF(IFERROR(VLOOKUP(C410,المخزون!A:K,11,0),"")=0,"",IFERROR(VLOOKUP(C410,المخزون!A:K,11,0),""))</f>
        <v/>
      </c>
      <c r="H410" s="5"/>
    </row>
    <row r="411" spans="1:8" x14ac:dyDescent="0.2">
      <c r="A411" s="14"/>
      <c r="B411" s="5"/>
      <c r="C411" s="5"/>
      <c r="D411" s="7" t="str">
        <f>IF(IFERROR(VLOOKUP(C411,المخزون!A:C,2,0),"")=0,"",IFERROR(VLOOKUP(C411,المخزون!A:C,2,0),""))</f>
        <v/>
      </c>
      <c r="E411" s="7" t="str">
        <f>IF(IFERROR(VLOOKUP(C411,المخزون!A:C,3,0),"")=0,"",IFERROR(VLOOKUP(C411,المخزون!A:C,3,0),""))</f>
        <v/>
      </c>
      <c r="F411" s="5"/>
      <c r="G411" s="7" t="str">
        <f>IF(IFERROR(VLOOKUP(C411,المخزون!A:K,11,0),"")=0,"",IFERROR(VLOOKUP(C411,المخزون!A:K,11,0),""))</f>
        <v/>
      </c>
      <c r="H411" s="5"/>
    </row>
    <row r="412" spans="1:8" x14ac:dyDescent="0.2">
      <c r="A412" s="14"/>
      <c r="B412" s="5"/>
      <c r="C412" s="5"/>
      <c r="D412" s="7" t="str">
        <f>IF(IFERROR(VLOOKUP(C412,المخزون!A:C,2,0),"")=0,"",IFERROR(VLOOKUP(C412,المخزون!A:C,2,0),""))</f>
        <v/>
      </c>
      <c r="E412" s="7" t="str">
        <f>IF(IFERROR(VLOOKUP(C412,المخزون!A:C,3,0),"")=0,"",IFERROR(VLOOKUP(C412,المخزون!A:C,3,0),""))</f>
        <v/>
      </c>
      <c r="F412" s="5"/>
      <c r="G412" s="7" t="str">
        <f>IF(IFERROR(VLOOKUP(C412,المخزون!A:K,11,0),"")=0,"",IFERROR(VLOOKUP(C412,المخزون!A:K,11,0),""))</f>
        <v/>
      </c>
      <c r="H412" s="5"/>
    </row>
    <row r="413" spans="1:8" x14ac:dyDescent="0.2">
      <c r="A413" s="14"/>
      <c r="B413" s="5"/>
      <c r="C413" s="5"/>
      <c r="D413" s="7" t="str">
        <f>IF(IFERROR(VLOOKUP(C413,المخزون!A:C,2,0),"")=0,"",IFERROR(VLOOKUP(C413,المخزون!A:C,2,0),""))</f>
        <v/>
      </c>
      <c r="E413" s="7" t="str">
        <f>IF(IFERROR(VLOOKUP(C413,المخزون!A:C,3,0),"")=0,"",IFERROR(VLOOKUP(C413,المخزون!A:C,3,0),""))</f>
        <v/>
      </c>
      <c r="F413" s="5"/>
      <c r="G413" s="7" t="str">
        <f>IF(IFERROR(VLOOKUP(C413,المخزون!A:K,11,0),"")=0,"",IFERROR(VLOOKUP(C413,المخزون!A:K,11,0),""))</f>
        <v/>
      </c>
      <c r="H413" s="5"/>
    </row>
    <row r="414" spans="1:8" x14ac:dyDescent="0.2">
      <c r="A414" s="14"/>
      <c r="B414" s="5"/>
      <c r="C414" s="5"/>
      <c r="D414" s="7" t="str">
        <f>IF(IFERROR(VLOOKUP(C414,المخزون!A:C,2,0),"")=0,"",IFERROR(VLOOKUP(C414,المخزون!A:C,2,0),""))</f>
        <v/>
      </c>
      <c r="E414" s="7" t="str">
        <f>IF(IFERROR(VLOOKUP(C414,المخزون!A:C,3,0),"")=0,"",IFERROR(VLOOKUP(C414,المخزون!A:C,3,0),""))</f>
        <v/>
      </c>
      <c r="F414" s="5"/>
      <c r="G414" s="7" t="str">
        <f>IF(IFERROR(VLOOKUP(C414,المخزون!A:K,11,0),"")=0,"",IFERROR(VLOOKUP(C414,المخزون!A:K,11,0),""))</f>
        <v/>
      </c>
      <c r="H414" s="5"/>
    </row>
    <row r="415" spans="1:8" x14ac:dyDescent="0.2">
      <c r="A415" s="14"/>
      <c r="B415" s="5"/>
      <c r="C415" s="5"/>
      <c r="D415" s="7" t="str">
        <f>IF(IFERROR(VLOOKUP(C415,المخزون!A:C,2,0),"")=0,"",IFERROR(VLOOKUP(C415,المخزون!A:C,2,0),""))</f>
        <v/>
      </c>
      <c r="E415" s="7" t="str">
        <f>IF(IFERROR(VLOOKUP(C415,المخزون!A:C,3,0),"")=0,"",IFERROR(VLOOKUP(C415,المخزون!A:C,3,0),""))</f>
        <v/>
      </c>
      <c r="F415" s="5"/>
      <c r="G415" s="7" t="str">
        <f>IF(IFERROR(VLOOKUP(C415,المخزون!A:K,11,0),"")=0,"",IFERROR(VLOOKUP(C415,المخزون!A:K,11,0),""))</f>
        <v/>
      </c>
      <c r="H415" s="5"/>
    </row>
    <row r="416" spans="1:8" x14ac:dyDescent="0.2">
      <c r="A416" s="14"/>
      <c r="B416" s="5"/>
      <c r="C416" s="5"/>
      <c r="D416" s="7" t="str">
        <f>IF(IFERROR(VLOOKUP(C416,المخزون!A:C,2,0),"")=0,"",IFERROR(VLOOKUP(C416,المخزون!A:C,2,0),""))</f>
        <v/>
      </c>
      <c r="E416" s="7" t="str">
        <f>IF(IFERROR(VLOOKUP(C416,المخزون!A:C,3,0),"")=0,"",IFERROR(VLOOKUP(C416,المخزون!A:C,3,0),""))</f>
        <v/>
      </c>
      <c r="F416" s="5"/>
      <c r="G416" s="7" t="str">
        <f>IF(IFERROR(VLOOKUP(C416,المخزون!A:K,11,0),"")=0,"",IFERROR(VLOOKUP(C416,المخزون!A:K,11,0),""))</f>
        <v/>
      </c>
      <c r="H416" s="5"/>
    </row>
    <row r="417" spans="1:8" x14ac:dyDescent="0.2">
      <c r="A417" s="14"/>
      <c r="B417" s="5"/>
      <c r="C417" s="5"/>
      <c r="D417" s="7" t="str">
        <f>IF(IFERROR(VLOOKUP(C417,المخزون!A:C,2,0),"")=0,"",IFERROR(VLOOKUP(C417,المخزون!A:C,2,0),""))</f>
        <v/>
      </c>
      <c r="E417" s="7" t="str">
        <f>IF(IFERROR(VLOOKUP(C417,المخزون!A:C,3,0),"")=0,"",IFERROR(VLOOKUP(C417,المخزون!A:C,3,0),""))</f>
        <v/>
      </c>
      <c r="F417" s="5"/>
      <c r="G417" s="7" t="str">
        <f>IF(IFERROR(VLOOKUP(C417,المخزون!A:K,11,0),"")=0,"",IFERROR(VLOOKUP(C417,المخزون!A:K,11,0),""))</f>
        <v/>
      </c>
      <c r="H417" s="5"/>
    </row>
    <row r="418" spans="1:8" x14ac:dyDescent="0.2">
      <c r="A418" s="14"/>
      <c r="B418" s="5"/>
      <c r="C418" s="5"/>
      <c r="D418" s="7" t="str">
        <f>IF(IFERROR(VLOOKUP(C418,المخزون!A:C,2,0),"")=0,"",IFERROR(VLOOKUP(C418,المخزون!A:C,2,0),""))</f>
        <v/>
      </c>
      <c r="E418" s="7" t="str">
        <f>IF(IFERROR(VLOOKUP(C418,المخزون!A:C,3,0),"")=0,"",IFERROR(VLOOKUP(C418,المخزون!A:C,3,0),""))</f>
        <v/>
      </c>
      <c r="F418" s="5"/>
      <c r="G418" s="7" t="str">
        <f>IF(IFERROR(VLOOKUP(C418,المخزون!A:K,11,0),"")=0,"",IFERROR(VLOOKUP(C418,المخزون!A:K,11,0),""))</f>
        <v/>
      </c>
      <c r="H418" s="5"/>
    </row>
    <row r="419" spans="1:8" x14ac:dyDescent="0.2">
      <c r="A419" s="14"/>
      <c r="B419" s="5"/>
      <c r="C419" s="5"/>
      <c r="D419" s="7" t="str">
        <f>IF(IFERROR(VLOOKUP(C419,المخزون!A:C,2,0),"")=0,"",IFERROR(VLOOKUP(C419,المخزون!A:C,2,0),""))</f>
        <v/>
      </c>
      <c r="E419" s="7" t="str">
        <f>IF(IFERROR(VLOOKUP(C419,المخزون!A:C,3,0),"")=0,"",IFERROR(VLOOKUP(C419,المخزون!A:C,3,0),""))</f>
        <v/>
      </c>
      <c r="F419" s="5"/>
      <c r="G419" s="7" t="str">
        <f>IF(IFERROR(VLOOKUP(C419,المخزون!A:K,11,0),"")=0,"",IFERROR(VLOOKUP(C419,المخزون!A:K,11,0),""))</f>
        <v/>
      </c>
      <c r="H419" s="5"/>
    </row>
    <row r="420" spans="1:8" x14ac:dyDescent="0.2">
      <c r="A420" s="14"/>
      <c r="B420" s="5"/>
      <c r="C420" s="5"/>
      <c r="D420" s="7" t="str">
        <f>IF(IFERROR(VLOOKUP(C420,المخزون!A:C,2,0),"")=0,"",IFERROR(VLOOKUP(C420,المخزون!A:C,2,0),""))</f>
        <v/>
      </c>
      <c r="E420" s="7" t="str">
        <f>IF(IFERROR(VLOOKUP(C420,المخزون!A:C,3,0),"")=0,"",IFERROR(VLOOKUP(C420,المخزون!A:C,3,0),""))</f>
        <v/>
      </c>
      <c r="F420" s="5"/>
      <c r="G420" s="7" t="str">
        <f>IF(IFERROR(VLOOKUP(C420,المخزون!A:K,11,0),"")=0,"",IFERROR(VLOOKUP(C420,المخزون!A:K,11,0),""))</f>
        <v/>
      </c>
      <c r="H420" s="5"/>
    </row>
    <row r="421" spans="1:8" x14ac:dyDescent="0.2">
      <c r="A421" s="14"/>
      <c r="B421" s="5"/>
      <c r="C421" s="5"/>
      <c r="D421" s="7" t="str">
        <f>IF(IFERROR(VLOOKUP(C421,المخزون!A:C,2,0),"")=0,"",IFERROR(VLOOKUP(C421,المخزون!A:C,2,0),""))</f>
        <v/>
      </c>
      <c r="E421" s="7" t="str">
        <f>IF(IFERROR(VLOOKUP(C421,المخزون!A:C,3,0),"")=0,"",IFERROR(VLOOKUP(C421,المخزون!A:C,3,0),""))</f>
        <v/>
      </c>
      <c r="F421" s="5"/>
      <c r="G421" s="7" t="str">
        <f>IF(IFERROR(VLOOKUP(C421,المخزون!A:K,11,0),"")=0,"",IFERROR(VLOOKUP(C421,المخزون!A:K,11,0),""))</f>
        <v/>
      </c>
      <c r="H421" s="5"/>
    </row>
    <row r="422" spans="1:8" x14ac:dyDescent="0.2">
      <c r="A422" s="14"/>
      <c r="B422" s="5"/>
      <c r="C422" s="5"/>
      <c r="D422" s="7" t="str">
        <f>IF(IFERROR(VLOOKUP(C422,المخزون!A:C,2,0),"")=0,"",IFERROR(VLOOKUP(C422,المخزون!A:C,2,0),""))</f>
        <v/>
      </c>
      <c r="E422" s="7" t="str">
        <f>IF(IFERROR(VLOOKUP(C422,المخزون!A:C,3,0),"")=0,"",IFERROR(VLOOKUP(C422,المخزون!A:C,3,0),""))</f>
        <v/>
      </c>
      <c r="F422" s="5"/>
      <c r="G422" s="7" t="str">
        <f>IF(IFERROR(VLOOKUP(C422,المخزون!A:K,11,0),"")=0,"",IFERROR(VLOOKUP(C422,المخزون!A:K,11,0),""))</f>
        <v/>
      </c>
      <c r="H422" s="5"/>
    </row>
    <row r="423" spans="1:8" x14ac:dyDescent="0.2">
      <c r="A423" s="14"/>
      <c r="B423" s="5"/>
      <c r="C423" s="5"/>
      <c r="D423" s="7" t="str">
        <f>IF(IFERROR(VLOOKUP(C423,المخزون!A:C,2,0),"")=0,"",IFERROR(VLOOKUP(C423,المخزون!A:C,2,0),""))</f>
        <v/>
      </c>
      <c r="E423" s="7" t="str">
        <f>IF(IFERROR(VLOOKUP(C423,المخزون!A:C,3,0),"")=0,"",IFERROR(VLOOKUP(C423,المخزون!A:C,3,0),""))</f>
        <v/>
      </c>
      <c r="F423" s="5"/>
      <c r="G423" s="7" t="str">
        <f>IF(IFERROR(VLOOKUP(C423,المخزون!A:K,11,0),"")=0,"",IFERROR(VLOOKUP(C423,المخزون!A:K,11,0),""))</f>
        <v/>
      </c>
      <c r="H423" s="5"/>
    </row>
    <row r="424" spans="1:8" x14ac:dyDescent="0.2">
      <c r="A424" s="14"/>
      <c r="B424" s="5"/>
      <c r="C424" s="5"/>
      <c r="D424" s="7" t="str">
        <f>IF(IFERROR(VLOOKUP(C424,المخزون!A:C,2,0),"")=0,"",IFERROR(VLOOKUP(C424,المخزون!A:C,2,0),""))</f>
        <v/>
      </c>
      <c r="E424" s="7" t="str">
        <f>IF(IFERROR(VLOOKUP(C424,المخزون!A:C,3,0),"")=0,"",IFERROR(VLOOKUP(C424,المخزون!A:C,3,0),""))</f>
        <v/>
      </c>
      <c r="F424" s="5"/>
      <c r="G424" s="7" t="str">
        <f>IF(IFERROR(VLOOKUP(C424,المخزون!A:K,11,0),"")=0,"",IFERROR(VLOOKUP(C424,المخزون!A:K,11,0),""))</f>
        <v/>
      </c>
      <c r="H424" s="5"/>
    </row>
    <row r="425" spans="1:8" x14ac:dyDescent="0.2">
      <c r="A425" s="14"/>
      <c r="B425" s="5"/>
      <c r="C425" s="5"/>
      <c r="D425" s="7" t="str">
        <f>IF(IFERROR(VLOOKUP(C425,المخزون!A:C,2,0),"")=0,"",IFERROR(VLOOKUP(C425,المخزون!A:C,2,0),""))</f>
        <v/>
      </c>
      <c r="E425" s="7" t="str">
        <f>IF(IFERROR(VLOOKUP(C425,المخزون!A:C,3,0),"")=0,"",IFERROR(VLOOKUP(C425,المخزون!A:C,3,0),""))</f>
        <v/>
      </c>
      <c r="F425" s="5"/>
      <c r="G425" s="7" t="str">
        <f>IF(IFERROR(VLOOKUP(C425,المخزون!A:K,11,0),"")=0,"",IFERROR(VLOOKUP(C425,المخزون!A:K,11,0),""))</f>
        <v/>
      </c>
      <c r="H425" s="5"/>
    </row>
    <row r="426" spans="1:8" x14ac:dyDescent="0.2">
      <c r="A426" s="14"/>
      <c r="B426" s="5"/>
      <c r="C426" s="5"/>
      <c r="D426" s="7" t="str">
        <f>IF(IFERROR(VLOOKUP(C426,المخزون!A:C,2,0),"")=0,"",IFERROR(VLOOKUP(C426,المخزون!A:C,2,0),""))</f>
        <v/>
      </c>
      <c r="E426" s="7" t="str">
        <f>IF(IFERROR(VLOOKUP(C426,المخزون!A:C,3,0),"")=0,"",IFERROR(VLOOKUP(C426,المخزون!A:C,3,0),""))</f>
        <v/>
      </c>
      <c r="F426" s="5"/>
      <c r="G426" s="7" t="str">
        <f>IF(IFERROR(VLOOKUP(C426,المخزون!A:K,11,0),"")=0,"",IFERROR(VLOOKUP(C426,المخزون!A:K,11,0),""))</f>
        <v/>
      </c>
      <c r="H426" s="5"/>
    </row>
    <row r="427" spans="1:8" x14ac:dyDescent="0.2">
      <c r="A427" s="14"/>
      <c r="B427" s="5"/>
      <c r="C427" s="5"/>
      <c r="D427" s="7" t="str">
        <f>IF(IFERROR(VLOOKUP(C427,المخزون!A:C,2,0),"")=0,"",IFERROR(VLOOKUP(C427,المخزون!A:C,2,0),""))</f>
        <v/>
      </c>
      <c r="E427" s="7" t="str">
        <f>IF(IFERROR(VLOOKUP(C427,المخزون!A:C,3,0),"")=0,"",IFERROR(VLOOKUP(C427,المخزون!A:C,3,0),""))</f>
        <v/>
      </c>
      <c r="F427" s="5"/>
      <c r="G427" s="7" t="str">
        <f>IF(IFERROR(VLOOKUP(C427,المخزون!A:K,11,0),"")=0,"",IFERROR(VLOOKUP(C427,المخزون!A:K,11,0),""))</f>
        <v/>
      </c>
      <c r="H427" s="5"/>
    </row>
    <row r="428" spans="1:8" x14ac:dyDescent="0.2">
      <c r="A428" s="14"/>
      <c r="B428" s="5"/>
      <c r="C428" s="5"/>
      <c r="D428" s="7" t="str">
        <f>IF(IFERROR(VLOOKUP(C428,المخزون!A:C,2,0),"")=0,"",IFERROR(VLOOKUP(C428,المخزون!A:C,2,0),""))</f>
        <v/>
      </c>
      <c r="E428" s="7" t="str">
        <f>IF(IFERROR(VLOOKUP(C428,المخزون!A:C,3,0),"")=0,"",IFERROR(VLOOKUP(C428,المخزون!A:C,3,0),""))</f>
        <v/>
      </c>
      <c r="F428" s="5"/>
      <c r="G428" s="7" t="str">
        <f>IF(IFERROR(VLOOKUP(C428,المخزون!A:K,11,0),"")=0,"",IFERROR(VLOOKUP(C428,المخزون!A:K,11,0),""))</f>
        <v/>
      </c>
      <c r="H428" s="5"/>
    </row>
    <row r="429" spans="1:8" x14ac:dyDescent="0.2">
      <c r="A429" s="14"/>
      <c r="B429" s="5"/>
      <c r="C429" s="5"/>
      <c r="D429" s="7" t="str">
        <f>IF(IFERROR(VLOOKUP(C429,المخزون!A:C,2,0),"")=0,"",IFERROR(VLOOKUP(C429,المخزون!A:C,2,0),""))</f>
        <v/>
      </c>
      <c r="E429" s="7" t="str">
        <f>IF(IFERROR(VLOOKUP(C429,المخزون!A:C,3,0),"")=0,"",IFERROR(VLOOKUP(C429,المخزون!A:C,3,0),""))</f>
        <v/>
      </c>
      <c r="F429" s="5"/>
      <c r="G429" s="7" t="str">
        <f>IF(IFERROR(VLOOKUP(C429,المخزون!A:K,11,0),"")=0,"",IFERROR(VLOOKUP(C429,المخزون!A:K,11,0),""))</f>
        <v/>
      </c>
      <c r="H429" s="5"/>
    </row>
    <row r="430" spans="1:8" x14ac:dyDescent="0.2">
      <c r="A430" s="14"/>
      <c r="B430" s="5"/>
      <c r="C430" s="5"/>
      <c r="D430" s="7" t="str">
        <f>IF(IFERROR(VLOOKUP(C430,المخزون!A:C,2,0),"")=0,"",IFERROR(VLOOKUP(C430,المخزون!A:C,2,0),""))</f>
        <v/>
      </c>
      <c r="E430" s="7" t="str">
        <f>IF(IFERROR(VLOOKUP(C430,المخزون!A:C,3,0),"")=0,"",IFERROR(VLOOKUP(C430,المخزون!A:C,3,0),""))</f>
        <v/>
      </c>
      <c r="F430" s="5"/>
      <c r="G430" s="7" t="str">
        <f>IF(IFERROR(VLOOKUP(C430,المخزون!A:K,11,0),"")=0,"",IFERROR(VLOOKUP(C430,المخزون!A:K,11,0),""))</f>
        <v/>
      </c>
      <c r="H430" s="5"/>
    </row>
    <row r="431" spans="1:8" x14ac:dyDescent="0.2">
      <c r="A431" s="14"/>
      <c r="B431" s="5"/>
      <c r="C431" s="5"/>
      <c r="D431" s="7" t="str">
        <f>IF(IFERROR(VLOOKUP(C431,المخزون!A:C,2,0),"")=0,"",IFERROR(VLOOKUP(C431,المخزون!A:C,2,0),""))</f>
        <v/>
      </c>
      <c r="E431" s="7" t="str">
        <f>IF(IFERROR(VLOOKUP(C431,المخزون!A:C,3,0),"")=0,"",IFERROR(VLOOKUP(C431,المخزون!A:C,3,0),""))</f>
        <v/>
      </c>
      <c r="F431" s="5"/>
      <c r="G431" s="7" t="str">
        <f>IF(IFERROR(VLOOKUP(C431,المخزون!A:K,11,0),"")=0,"",IFERROR(VLOOKUP(C431,المخزون!A:K,11,0),""))</f>
        <v/>
      </c>
      <c r="H431" s="5"/>
    </row>
    <row r="432" spans="1:8" x14ac:dyDescent="0.2">
      <c r="A432" s="14"/>
      <c r="B432" s="5"/>
      <c r="C432" s="5"/>
      <c r="D432" s="7" t="str">
        <f>IF(IFERROR(VLOOKUP(C432,المخزون!A:C,2,0),"")=0,"",IFERROR(VLOOKUP(C432,المخزون!A:C,2,0),""))</f>
        <v/>
      </c>
      <c r="E432" s="7" t="str">
        <f>IF(IFERROR(VLOOKUP(C432,المخزون!A:C,3,0),"")=0,"",IFERROR(VLOOKUP(C432,المخزون!A:C,3,0),""))</f>
        <v/>
      </c>
      <c r="F432" s="5"/>
      <c r="G432" s="7" t="str">
        <f>IF(IFERROR(VLOOKUP(C432,المخزون!A:K,11,0),"")=0,"",IFERROR(VLOOKUP(C432,المخزون!A:K,11,0),""))</f>
        <v/>
      </c>
      <c r="H432" s="5"/>
    </row>
    <row r="433" spans="1:8" x14ac:dyDescent="0.2">
      <c r="A433" s="14"/>
      <c r="B433" s="5"/>
      <c r="C433" s="5"/>
      <c r="D433" s="7" t="str">
        <f>IF(IFERROR(VLOOKUP(C433,المخزون!A:C,2,0),"")=0,"",IFERROR(VLOOKUP(C433,المخزون!A:C,2,0),""))</f>
        <v/>
      </c>
      <c r="E433" s="7" t="str">
        <f>IF(IFERROR(VLOOKUP(C433,المخزون!A:C,3,0),"")=0,"",IFERROR(VLOOKUP(C433,المخزون!A:C,3,0),""))</f>
        <v/>
      </c>
      <c r="F433" s="5"/>
      <c r="G433" s="7" t="str">
        <f>IF(IFERROR(VLOOKUP(C433,المخزون!A:K,11,0),"")=0,"",IFERROR(VLOOKUP(C433,المخزون!A:K,11,0),""))</f>
        <v/>
      </c>
      <c r="H433" s="5"/>
    </row>
    <row r="434" spans="1:8" x14ac:dyDescent="0.2">
      <c r="A434" s="14"/>
      <c r="B434" s="5"/>
      <c r="C434" s="5"/>
      <c r="D434" s="7" t="str">
        <f>IF(IFERROR(VLOOKUP(C434,المخزون!A:C,2,0),"")=0,"",IFERROR(VLOOKUP(C434,المخزون!A:C,2,0),""))</f>
        <v/>
      </c>
      <c r="E434" s="7" t="str">
        <f>IF(IFERROR(VLOOKUP(C434,المخزون!A:C,3,0),"")=0,"",IFERROR(VLOOKUP(C434,المخزون!A:C,3,0),""))</f>
        <v/>
      </c>
      <c r="F434" s="5"/>
      <c r="G434" s="7" t="str">
        <f>IF(IFERROR(VLOOKUP(C434,المخزون!A:K,11,0),"")=0,"",IFERROR(VLOOKUP(C434,المخزون!A:K,11,0),""))</f>
        <v/>
      </c>
      <c r="H434" s="5"/>
    </row>
    <row r="435" spans="1:8" x14ac:dyDescent="0.2">
      <c r="A435" s="14"/>
      <c r="B435" s="5"/>
      <c r="C435" s="5"/>
      <c r="D435" s="7" t="str">
        <f>IF(IFERROR(VLOOKUP(C435,المخزون!A:C,2,0),"")=0,"",IFERROR(VLOOKUP(C435,المخزون!A:C,2,0),""))</f>
        <v/>
      </c>
      <c r="E435" s="7" t="str">
        <f>IF(IFERROR(VLOOKUP(C435,المخزون!A:C,3,0),"")=0,"",IFERROR(VLOOKUP(C435,المخزون!A:C,3,0),""))</f>
        <v/>
      </c>
      <c r="F435" s="5"/>
      <c r="G435" s="7" t="str">
        <f>IF(IFERROR(VLOOKUP(C435,المخزون!A:K,11,0),"")=0,"",IFERROR(VLOOKUP(C435,المخزون!A:K,11,0),""))</f>
        <v/>
      </c>
      <c r="H435" s="5"/>
    </row>
    <row r="436" spans="1:8" x14ac:dyDescent="0.2">
      <c r="A436" s="14"/>
      <c r="B436" s="5"/>
      <c r="C436" s="5"/>
      <c r="D436" s="7" t="str">
        <f>IF(IFERROR(VLOOKUP(C436,المخزون!A:C,2,0),"")=0,"",IFERROR(VLOOKUP(C436,المخزون!A:C,2,0),""))</f>
        <v/>
      </c>
      <c r="E436" s="7" t="str">
        <f>IF(IFERROR(VLOOKUP(C436,المخزون!A:C,3,0),"")=0,"",IFERROR(VLOOKUP(C436,المخزون!A:C,3,0),""))</f>
        <v/>
      </c>
      <c r="F436" s="5"/>
      <c r="G436" s="7" t="str">
        <f>IF(IFERROR(VLOOKUP(C436,المخزون!A:K,11,0),"")=0,"",IFERROR(VLOOKUP(C436,المخزون!A:K,11,0),""))</f>
        <v/>
      </c>
      <c r="H436" s="5"/>
    </row>
    <row r="437" spans="1:8" x14ac:dyDescent="0.2">
      <c r="A437" s="14"/>
      <c r="B437" s="5"/>
      <c r="C437" s="5"/>
      <c r="D437" s="7" t="str">
        <f>IF(IFERROR(VLOOKUP(C437,المخزون!A:C,2,0),"")=0,"",IFERROR(VLOOKUP(C437,المخزون!A:C,2,0),""))</f>
        <v/>
      </c>
      <c r="E437" s="7" t="str">
        <f>IF(IFERROR(VLOOKUP(C437,المخزون!A:C,3,0),"")=0,"",IFERROR(VLOOKUP(C437,المخزون!A:C,3,0),""))</f>
        <v/>
      </c>
      <c r="F437" s="5"/>
      <c r="G437" s="7" t="str">
        <f>IF(IFERROR(VLOOKUP(C437,المخزون!A:K,11,0),"")=0,"",IFERROR(VLOOKUP(C437,المخزون!A:K,11,0),""))</f>
        <v/>
      </c>
      <c r="H437" s="5"/>
    </row>
    <row r="438" spans="1:8" x14ac:dyDescent="0.2">
      <c r="A438" s="14"/>
      <c r="B438" s="5"/>
      <c r="C438" s="5"/>
      <c r="D438" s="7" t="str">
        <f>IF(IFERROR(VLOOKUP(C438,المخزون!A:C,2,0),"")=0,"",IFERROR(VLOOKUP(C438,المخزون!A:C,2,0),""))</f>
        <v/>
      </c>
      <c r="E438" s="7" t="str">
        <f>IF(IFERROR(VLOOKUP(C438,المخزون!A:C,3,0),"")=0,"",IFERROR(VLOOKUP(C438,المخزون!A:C,3,0),""))</f>
        <v/>
      </c>
      <c r="F438" s="5"/>
      <c r="G438" s="7" t="str">
        <f>IF(IFERROR(VLOOKUP(C438,المخزون!A:K,11,0),"")=0,"",IFERROR(VLOOKUP(C438,المخزون!A:K,11,0),""))</f>
        <v/>
      </c>
      <c r="H438" s="5"/>
    </row>
    <row r="439" spans="1:8" x14ac:dyDescent="0.2">
      <c r="A439" s="14"/>
      <c r="B439" s="5"/>
      <c r="C439" s="5"/>
      <c r="D439" s="7" t="str">
        <f>IF(IFERROR(VLOOKUP(C439,المخزون!A:C,2,0),"")=0,"",IFERROR(VLOOKUP(C439,المخزون!A:C,2,0),""))</f>
        <v/>
      </c>
      <c r="E439" s="7" t="str">
        <f>IF(IFERROR(VLOOKUP(C439,المخزون!A:C,3,0),"")=0,"",IFERROR(VLOOKUP(C439,المخزون!A:C,3,0),""))</f>
        <v/>
      </c>
      <c r="F439" s="5"/>
      <c r="G439" s="7" t="str">
        <f>IF(IFERROR(VLOOKUP(C439,المخزون!A:K,11,0),"")=0,"",IFERROR(VLOOKUP(C439,المخزون!A:K,11,0),""))</f>
        <v/>
      </c>
      <c r="H439" s="5"/>
    </row>
    <row r="440" spans="1:8" x14ac:dyDescent="0.2">
      <c r="A440" s="14"/>
      <c r="B440" s="5"/>
      <c r="C440" s="5"/>
      <c r="D440" s="7" t="str">
        <f>IF(IFERROR(VLOOKUP(C440,المخزون!A:C,2,0),"")=0,"",IFERROR(VLOOKUP(C440,المخزون!A:C,2,0),""))</f>
        <v/>
      </c>
      <c r="E440" s="7" t="str">
        <f>IF(IFERROR(VLOOKUP(C440,المخزون!A:C,3,0),"")=0,"",IFERROR(VLOOKUP(C440,المخزون!A:C,3,0),""))</f>
        <v/>
      </c>
      <c r="F440" s="5"/>
      <c r="G440" s="7" t="str">
        <f>IF(IFERROR(VLOOKUP(C440,المخزون!A:K,11,0),"")=0,"",IFERROR(VLOOKUP(C440,المخزون!A:K,11,0),""))</f>
        <v/>
      </c>
      <c r="H440" s="5"/>
    </row>
    <row r="441" spans="1:8" x14ac:dyDescent="0.2">
      <c r="A441" s="14"/>
      <c r="B441" s="5"/>
      <c r="C441" s="5"/>
      <c r="D441" s="7" t="str">
        <f>IF(IFERROR(VLOOKUP(C441,المخزون!A:C,2,0),"")=0,"",IFERROR(VLOOKUP(C441,المخزون!A:C,2,0),""))</f>
        <v/>
      </c>
      <c r="E441" s="7" t="str">
        <f>IF(IFERROR(VLOOKUP(C441,المخزون!A:C,3,0),"")=0,"",IFERROR(VLOOKUP(C441,المخزون!A:C,3,0),""))</f>
        <v/>
      </c>
      <c r="F441" s="5"/>
      <c r="G441" s="7" t="str">
        <f>IF(IFERROR(VLOOKUP(C441,المخزون!A:K,11,0),"")=0,"",IFERROR(VLOOKUP(C441,المخزون!A:K,11,0),""))</f>
        <v/>
      </c>
      <c r="H441" s="5"/>
    </row>
    <row r="442" spans="1:8" x14ac:dyDescent="0.2">
      <c r="A442" s="14"/>
      <c r="B442" s="5"/>
      <c r="C442" s="5"/>
      <c r="D442" s="7" t="str">
        <f>IF(IFERROR(VLOOKUP(C442,المخزون!A:C,2,0),"")=0,"",IFERROR(VLOOKUP(C442,المخزون!A:C,2,0),""))</f>
        <v/>
      </c>
      <c r="E442" s="7" t="str">
        <f>IF(IFERROR(VLOOKUP(C442,المخزون!A:C,3,0),"")=0,"",IFERROR(VLOOKUP(C442,المخزون!A:C,3,0),""))</f>
        <v/>
      </c>
      <c r="F442" s="5"/>
      <c r="G442" s="7" t="str">
        <f>IF(IFERROR(VLOOKUP(C442,المخزون!A:K,11,0),"")=0,"",IFERROR(VLOOKUP(C442,المخزون!A:K,11,0),""))</f>
        <v/>
      </c>
      <c r="H442" s="5"/>
    </row>
    <row r="443" spans="1:8" x14ac:dyDescent="0.2">
      <c r="A443" s="14"/>
      <c r="B443" s="5"/>
      <c r="C443" s="5"/>
      <c r="D443" s="7" t="str">
        <f>IF(IFERROR(VLOOKUP(C443,المخزون!A:C,2,0),"")=0,"",IFERROR(VLOOKUP(C443,المخزون!A:C,2,0),""))</f>
        <v/>
      </c>
      <c r="E443" s="7" t="str">
        <f>IF(IFERROR(VLOOKUP(C443,المخزون!A:C,3,0),"")=0,"",IFERROR(VLOOKUP(C443,المخزون!A:C,3,0),""))</f>
        <v/>
      </c>
      <c r="F443" s="5"/>
      <c r="G443" s="7" t="str">
        <f>IF(IFERROR(VLOOKUP(C443,المخزون!A:K,11,0),"")=0,"",IFERROR(VLOOKUP(C443,المخزون!A:K,11,0),""))</f>
        <v/>
      </c>
      <c r="H443" s="5"/>
    </row>
    <row r="444" spans="1:8" x14ac:dyDescent="0.2">
      <c r="A444" s="14"/>
      <c r="B444" s="5"/>
      <c r="C444" s="5"/>
      <c r="D444" s="7" t="str">
        <f>IF(IFERROR(VLOOKUP(C444,المخزون!A:C,2,0),"")=0,"",IFERROR(VLOOKUP(C444,المخزون!A:C,2,0),""))</f>
        <v/>
      </c>
      <c r="E444" s="7" t="str">
        <f>IF(IFERROR(VLOOKUP(C444,المخزون!A:C,3,0),"")=0,"",IFERROR(VLOOKUP(C444,المخزون!A:C,3,0),""))</f>
        <v/>
      </c>
      <c r="F444" s="5"/>
      <c r="G444" s="7" t="str">
        <f>IF(IFERROR(VLOOKUP(C444,المخزون!A:K,11,0),"")=0,"",IFERROR(VLOOKUP(C444,المخزون!A:K,11,0),""))</f>
        <v/>
      </c>
      <c r="H444" s="5"/>
    </row>
    <row r="445" spans="1:8" x14ac:dyDescent="0.2">
      <c r="A445" s="14"/>
      <c r="B445" s="5"/>
      <c r="C445" s="5"/>
      <c r="D445" s="7" t="str">
        <f>IF(IFERROR(VLOOKUP(C445,المخزون!A:C,2,0),"")=0,"",IFERROR(VLOOKUP(C445,المخزون!A:C,2,0),""))</f>
        <v/>
      </c>
      <c r="E445" s="7" t="str">
        <f>IF(IFERROR(VLOOKUP(C445,المخزون!A:C,3,0),"")=0,"",IFERROR(VLOOKUP(C445,المخزون!A:C,3,0),""))</f>
        <v/>
      </c>
      <c r="F445" s="5"/>
      <c r="G445" s="7" t="str">
        <f>IF(IFERROR(VLOOKUP(C445,المخزون!A:K,11,0),"")=0,"",IFERROR(VLOOKUP(C445,المخزون!A:K,11,0),""))</f>
        <v/>
      </c>
      <c r="H445" s="5"/>
    </row>
    <row r="446" spans="1:8" x14ac:dyDescent="0.2">
      <c r="A446" s="14"/>
      <c r="B446" s="5"/>
      <c r="C446" s="5"/>
      <c r="D446" s="7" t="str">
        <f>IF(IFERROR(VLOOKUP(C446,المخزون!A:C,2,0),"")=0,"",IFERROR(VLOOKUP(C446,المخزون!A:C,2,0),""))</f>
        <v/>
      </c>
      <c r="E446" s="7" t="str">
        <f>IF(IFERROR(VLOOKUP(C446,المخزون!A:C,3,0),"")=0,"",IFERROR(VLOOKUP(C446,المخزون!A:C,3,0),""))</f>
        <v/>
      </c>
      <c r="F446" s="5"/>
      <c r="G446" s="7" t="str">
        <f>IF(IFERROR(VLOOKUP(C446,المخزون!A:K,11,0),"")=0,"",IFERROR(VLOOKUP(C446,المخزون!A:K,11,0),""))</f>
        <v/>
      </c>
      <c r="H446" s="5"/>
    </row>
    <row r="447" spans="1:8" x14ac:dyDescent="0.2">
      <c r="A447" s="14"/>
      <c r="B447" s="5"/>
      <c r="C447" s="5"/>
      <c r="D447" s="7" t="str">
        <f>IF(IFERROR(VLOOKUP(C447,المخزون!A:C,2,0),"")=0,"",IFERROR(VLOOKUP(C447,المخزون!A:C,2,0),""))</f>
        <v/>
      </c>
      <c r="E447" s="7" t="str">
        <f>IF(IFERROR(VLOOKUP(C447,المخزون!A:C,3,0),"")=0,"",IFERROR(VLOOKUP(C447,المخزون!A:C,3,0),""))</f>
        <v/>
      </c>
      <c r="F447" s="5"/>
      <c r="G447" s="7" t="str">
        <f>IF(IFERROR(VLOOKUP(C447,المخزون!A:K,11,0),"")=0,"",IFERROR(VLOOKUP(C447,المخزون!A:K,11,0),""))</f>
        <v/>
      </c>
      <c r="H447" s="5"/>
    </row>
    <row r="448" spans="1:8" x14ac:dyDescent="0.2">
      <c r="A448" s="14"/>
      <c r="B448" s="5"/>
      <c r="C448" s="5"/>
      <c r="D448" s="7" t="str">
        <f>IF(IFERROR(VLOOKUP(C448,المخزون!A:C,2,0),"")=0,"",IFERROR(VLOOKUP(C448,المخزون!A:C,2,0),""))</f>
        <v/>
      </c>
      <c r="E448" s="7" t="str">
        <f>IF(IFERROR(VLOOKUP(C448,المخزون!A:C,3,0),"")=0,"",IFERROR(VLOOKUP(C448,المخزون!A:C,3,0),""))</f>
        <v/>
      </c>
      <c r="F448" s="5"/>
      <c r="G448" s="7" t="str">
        <f>IF(IFERROR(VLOOKUP(C448,المخزون!A:K,11,0),"")=0,"",IFERROR(VLOOKUP(C448,المخزون!A:K,11,0),""))</f>
        <v/>
      </c>
      <c r="H448" s="5"/>
    </row>
    <row r="449" spans="1:8" x14ac:dyDescent="0.2">
      <c r="A449" s="14"/>
      <c r="B449" s="5"/>
      <c r="C449" s="5"/>
      <c r="D449" s="7" t="str">
        <f>IF(IFERROR(VLOOKUP(C449,المخزون!A:C,2,0),"")=0,"",IFERROR(VLOOKUP(C449,المخزون!A:C,2,0),""))</f>
        <v/>
      </c>
      <c r="E449" s="7" t="str">
        <f>IF(IFERROR(VLOOKUP(C449,المخزون!A:C,3,0),"")=0,"",IFERROR(VLOOKUP(C449,المخزون!A:C,3,0),""))</f>
        <v/>
      </c>
      <c r="F449" s="5"/>
      <c r="G449" s="7" t="str">
        <f>IF(IFERROR(VLOOKUP(C449,المخزون!A:K,11,0),"")=0,"",IFERROR(VLOOKUP(C449,المخزون!A:K,11,0),""))</f>
        <v/>
      </c>
      <c r="H449" s="5"/>
    </row>
    <row r="450" spans="1:8" x14ac:dyDescent="0.2">
      <c r="A450" s="14"/>
      <c r="B450" s="5"/>
      <c r="C450" s="5"/>
      <c r="D450" s="7" t="str">
        <f>IF(IFERROR(VLOOKUP(C450,المخزون!A:C,2,0),"")=0,"",IFERROR(VLOOKUP(C450,المخزون!A:C,2,0),""))</f>
        <v/>
      </c>
      <c r="E450" s="7" t="str">
        <f>IF(IFERROR(VLOOKUP(C450,المخزون!A:C,3,0),"")=0,"",IFERROR(VLOOKUP(C450,المخزون!A:C,3,0),""))</f>
        <v/>
      </c>
      <c r="F450" s="5"/>
      <c r="G450" s="7" t="str">
        <f>IF(IFERROR(VLOOKUP(C450,المخزون!A:K,11,0),"")=0,"",IFERROR(VLOOKUP(C450,المخزون!A:K,11,0),""))</f>
        <v/>
      </c>
      <c r="H450" s="5"/>
    </row>
    <row r="451" spans="1:8" x14ac:dyDescent="0.2">
      <c r="A451" s="14"/>
      <c r="B451" s="5"/>
      <c r="C451" s="5"/>
      <c r="D451" s="7" t="str">
        <f>IF(IFERROR(VLOOKUP(C451,المخزون!A:C,2,0),"")=0,"",IFERROR(VLOOKUP(C451,المخزون!A:C,2,0),""))</f>
        <v/>
      </c>
      <c r="E451" s="7" t="str">
        <f>IF(IFERROR(VLOOKUP(C451,المخزون!A:C,3,0),"")=0,"",IFERROR(VLOOKUP(C451,المخزون!A:C,3,0),""))</f>
        <v/>
      </c>
      <c r="F451" s="5"/>
      <c r="G451" s="7" t="str">
        <f>IF(IFERROR(VLOOKUP(C451,المخزون!A:K,11,0),"")=0,"",IFERROR(VLOOKUP(C451,المخزون!A:K,11,0),""))</f>
        <v/>
      </c>
      <c r="H451" s="5"/>
    </row>
    <row r="452" spans="1:8" x14ac:dyDescent="0.2">
      <c r="A452" s="14"/>
      <c r="B452" s="5"/>
      <c r="C452" s="5"/>
      <c r="D452" s="7" t="str">
        <f>IF(IFERROR(VLOOKUP(C452,المخزون!A:C,2,0),"")=0,"",IFERROR(VLOOKUP(C452,المخزون!A:C,2,0),""))</f>
        <v/>
      </c>
      <c r="E452" s="7" t="str">
        <f>IF(IFERROR(VLOOKUP(C452,المخزون!A:C,3,0),"")=0,"",IFERROR(VLOOKUP(C452,المخزون!A:C,3,0),""))</f>
        <v/>
      </c>
      <c r="F452" s="5"/>
      <c r="G452" s="7" t="str">
        <f>IF(IFERROR(VLOOKUP(C452,المخزون!A:K,11,0),"")=0,"",IFERROR(VLOOKUP(C452,المخزون!A:K,11,0),""))</f>
        <v/>
      </c>
      <c r="H452" s="5"/>
    </row>
    <row r="453" spans="1:8" x14ac:dyDescent="0.2">
      <c r="A453" s="14"/>
      <c r="B453" s="5"/>
      <c r="C453" s="5"/>
      <c r="D453" s="7" t="str">
        <f>IF(IFERROR(VLOOKUP(C453,المخزون!A:C,2,0),"")=0,"",IFERROR(VLOOKUP(C453,المخزون!A:C,2,0),""))</f>
        <v/>
      </c>
      <c r="E453" s="7" t="str">
        <f>IF(IFERROR(VLOOKUP(C453,المخزون!A:C,3,0),"")=0,"",IFERROR(VLOOKUP(C453,المخزون!A:C,3,0),""))</f>
        <v/>
      </c>
      <c r="F453" s="5"/>
      <c r="G453" s="7" t="str">
        <f>IF(IFERROR(VLOOKUP(C453,المخزون!A:K,11,0),"")=0,"",IFERROR(VLOOKUP(C453,المخزون!A:K,11,0),""))</f>
        <v/>
      </c>
      <c r="H453" s="5"/>
    </row>
    <row r="454" spans="1:8" x14ac:dyDescent="0.2">
      <c r="A454" s="14"/>
      <c r="B454" s="5"/>
      <c r="C454" s="5"/>
      <c r="D454" s="7" t="str">
        <f>IF(IFERROR(VLOOKUP(C454,المخزون!A:C,2,0),"")=0,"",IFERROR(VLOOKUP(C454,المخزون!A:C,2,0),""))</f>
        <v/>
      </c>
      <c r="E454" s="7" t="str">
        <f>IF(IFERROR(VLOOKUP(C454,المخزون!A:C,3,0),"")=0,"",IFERROR(VLOOKUP(C454,المخزون!A:C,3,0),""))</f>
        <v/>
      </c>
      <c r="F454" s="5"/>
      <c r="G454" s="7" t="str">
        <f>IF(IFERROR(VLOOKUP(C454,المخزون!A:K,11,0),"")=0,"",IFERROR(VLOOKUP(C454,المخزون!A:K,11,0),""))</f>
        <v/>
      </c>
      <c r="H454" s="5"/>
    </row>
    <row r="455" spans="1:8" x14ac:dyDescent="0.2">
      <c r="A455" s="14"/>
      <c r="B455" s="5"/>
      <c r="C455" s="5"/>
      <c r="D455" s="7" t="str">
        <f>IF(IFERROR(VLOOKUP(C455,المخزون!A:C,2,0),"")=0,"",IFERROR(VLOOKUP(C455,المخزون!A:C,2,0),""))</f>
        <v/>
      </c>
      <c r="E455" s="7" t="str">
        <f>IF(IFERROR(VLOOKUP(C455,المخزون!A:C,3,0),"")=0,"",IFERROR(VLOOKUP(C455,المخزون!A:C,3,0),""))</f>
        <v/>
      </c>
      <c r="F455" s="5"/>
      <c r="G455" s="7" t="str">
        <f>IF(IFERROR(VLOOKUP(C455,المخزون!A:K,11,0),"")=0,"",IFERROR(VLOOKUP(C455,المخزون!A:K,11,0),""))</f>
        <v/>
      </c>
      <c r="H455" s="5"/>
    </row>
    <row r="456" spans="1:8" x14ac:dyDescent="0.2">
      <c r="A456" s="14"/>
      <c r="B456" s="5"/>
      <c r="C456" s="5"/>
      <c r="D456" s="7" t="str">
        <f>IF(IFERROR(VLOOKUP(C456,المخزون!A:C,2,0),"")=0,"",IFERROR(VLOOKUP(C456,المخزون!A:C,2,0),""))</f>
        <v/>
      </c>
      <c r="E456" s="7" t="str">
        <f>IF(IFERROR(VLOOKUP(C456,المخزون!A:C,3,0),"")=0,"",IFERROR(VLOOKUP(C456,المخزون!A:C,3,0),""))</f>
        <v/>
      </c>
      <c r="F456" s="5"/>
      <c r="G456" s="7" t="str">
        <f>IF(IFERROR(VLOOKUP(C456,المخزون!A:K,11,0),"")=0,"",IFERROR(VLOOKUP(C456,المخزون!A:K,11,0),""))</f>
        <v/>
      </c>
      <c r="H456" s="5"/>
    </row>
    <row r="457" spans="1:8" x14ac:dyDescent="0.2">
      <c r="A457" s="14"/>
      <c r="B457" s="5"/>
      <c r="C457" s="5"/>
      <c r="D457" s="7" t="str">
        <f>IF(IFERROR(VLOOKUP(C457,المخزون!A:C,2,0),"")=0,"",IFERROR(VLOOKUP(C457,المخزون!A:C,2,0),""))</f>
        <v/>
      </c>
      <c r="E457" s="7" t="str">
        <f>IF(IFERROR(VLOOKUP(C457,المخزون!A:C,3,0),"")=0,"",IFERROR(VLOOKUP(C457,المخزون!A:C,3,0),""))</f>
        <v/>
      </c>
      <c r="F457" s="5"/>
      <c r="G457" s="7" t="str">
        <f>IF(IFERROR(VLOOKUP(C457,المخزون!A:K,11,0),"")=0,"",IFERROR(VLOOKUP(C457,المخزون!A:K,11,0),""))</f>
        <v/>
      </c>
      <c r="H457" s="5"/>
    </row>
    <row r="458" spans="1:8" x14ac:dyDescent="0.2">
      <c r="A458" s="14"/>
      <c r="B458" s="5"/>
      <c r="C458" s="5"/>
      <c r="D458" s="7" t="str">
        <f>IF(IFERROR(VLOOKUP(C458,المخزون!A:C,2,0),"")=0,"",IFERROR(VLOOKUP(C458,المخزون!A:C,2,0),""))</f>
        <v/>
      </c>
      <c r="E458" s="7" t="str">
        <f>IF(IFERROR(VLOOKUP(C458,المخزون!A:C,3,0),"")=0,"",IFERROR(VLOOKUP(C458,المخزون!A:C,3,0),""))</f>
        <v/>
      </c>
      <c r="F458" s="5"/>
      <c r="G458" s="7" t="str">
        <f>IF(IFERROR(VLOOKUP(C458,المخزون!A:K,11,0),"")=0,"",IFERROR(VLOOKUP(C458,المخزون!A:K,11,0),""))</f>
        <v/>
      </c>
      <c r="H458" s="5"/>
    </row>
    <row r="459" spans="1:8" x14ac:dyDescent="0.2">
      <c r="A459" s="14"/>
      <c r="B459" s="5"/>
      <c r="C459" s="5"/>
      <c r="D459" s="7" t="str">
        <f>IF(IFERROR(VLOOKUP(C459,المخزون!A:C,2,0),"")=0,"",IFERROR(VLOOKUP(C459,المخزون!A:C,2,0),""))</f>
        <v/>
      </c>
      <c r="E459" s="7" t="str">
        <f>IF(IFERROR(VLOOKUP(C459,المخزون!A:C,3,0),"")=0,"",IFERROR(VLOOKUP(C459,المخزون!A:C,3,0),""))</f>
        <v/>
      </c>
      <c r="F459" s="5"/>
      <c r="G459" s="7" t="str">
        <f>IF(IFERROR(VLOOKUP(C459,المخزون!A:K,11,0),"")=0,"",IFERROR(VLOOKUP(C459,المخزون!A:K,11,0),""))</f>
        <v/>
      </c>
      <c r="H459" s="5"/>
    </row>
    <row r="460" spans="1:8" x14ac:dyDescent="0.2">
      <c r="A460" s="14"/>
      <c r="B460" s="5"/>
      <c r="C460" s="5"/>
      <c r="D460" s="7" t="str">
        <f>IF(IFERROR(VLOOKUP(C460,المخزون!A:C,2,0),"")=0,"",IFERROR(VLOOKUP(C460,المخزون!A:C,2,0),""))</f>
        <v/>
      </c>
      <c r="E460" s="7" t="str">
        <f>IF(IFERROR(VLOOKUP(C460,المخزون!A:C,3,0),"")=0,"",IFERROR(VLOOKUP(C460,المخزون!A:C,3,0),""))</f>
        <v/>
      </c>
      <c r="F460" s="5"/>
      <c r="G460" s="7" t="str">
        <f>IF(IFERROR(VLOOKUP(C460,المخزون!A:K,11,0),"")=0,"",IFERROR(VLOOKUP(C460,المخزون!A:K,11,0),""))</f>
        <v/>
      </c>
      <c r="H460" s="5"/>
    </row>
    <row r="461" spans="1:8" x14ac:dyDescent="0.2">
      <c r="A461" s="14"/>
      <c r="B461" s="5"/>
      <c r="C461" s="5"/>
      <c r="D461" s="7" t="str">
        <f>IF(IFERROR(VLOOKUP(C461,المخزون!A:C,2,0),"")=0,"",IFERROR(VLOOKUP(C461,المخزون!A:C,2,0),""))</f>
        <v/>
      </c>
      <c r="E461" s="7" t="str">
        <f>IF(IFERROR(VLOOKUP(C461,المخزون!A:C,3,0),"")=0,"",IFERROR(VLOOKUP(C461,المخزون!A:C,3,0),""))</f>
        <v/>
      </c>
      <c r="F461" s="5"/>
      <c r="G461" s="7" t="str">
        <f>IF(IFERROR(VLOOKUP(C461,المخزون!A:K,11,0),"")=0,"",IFERROR(VLOOKUP(C461,المخزون!A:K,11,0),""))</f>
        <v/>
      </c>
      <c r="H461" s="5"/>
    </row>
    <row r="462" spans="1:8" x14ac:dyDescent="0.2">
      <c r="A462" s="14"/>
      <c r="B462" s="5"/>
      <c r="C462" s="5"/>
      <c r="D462" s="7" t="str">
        <f>IF(IFERROR(VLOOKUP(C462,المخزون!A:C,2,0),"")=0,"",IFERROR(VLOOKUP(C462,المخزون!A:C,2,0),""))</f>
        <v/>
      </c>
      <c r="E462" s="7" t="str">
        <f>IF(IFERROR(VLOOKUP(C462,المخزون!A:C,3,0),"")=0,"",IFERROR(VLOOKUP(C462,المخزون!A:C,3,0),""))</f>
        <v/>
      </c>
      <c r="F462" s="5"/>
      <c r="G462" s="7" t="str">
        <f>IF(IFERROR(VLOOKUP(C462,المخزون!A:K,11,0),"")=0,"",IFERROR(VLOOKUP(C462,المخزون!A:K,11,0),""))</f>
        <v/>
      </c>
      <c r="H462" s="5"/>
    </row>
    <row r="463" spans="1:8" x14ac:dyDescent="0.2">
      <c r="A463" s="14"/>
      <c r="B463" s="5"/>
      <c r="C463" s="5"/>
      <c r="D463" s="7" t="str">
        <f>IF(IFERROR(VLOOKUP(C463,المخزون!A:C,2,0),"")=0,"",IFERROR(VLOOKUP(C463,المخزون!A:C,2,0),""))</f>
        <v/>
      </c>
      <c r="E463" s="7" t="str">
        <f>IF(IFERROR(VLOOKUP(C463,المخزون!A:C,3,0),"")=0,"",IFERROR(VLOOKUP(C463,المخزون!A:C,3,0),""))</f>
        <v/>
      </c>
      <c r="F463" s="5"/>
      <c r="G463" s="7" t="str">
        <f>IF(IFERROR(VLOOKUP(C463,المخزون!A:K,11,0),"")=0,"",IFERROR(VLOOKUP(C463,المخزون!A:K,11,0),""))</f>
        <v/>
      </c>
      <c r="H463" s="5"/>
    </row>
    <row r="464" spans="1:8" x14ac:dyDescent="0.2">
      <c r="A464" s="14"/>
      <c r="B464" s="5"/>
      <c r="C464" s="5"/>
      <c r="D464" s="7" t="str">
        <f>IF(IFERROR(VLOOKUP(C464,المخزون!A:C,2,0),"")=0,"",IFERROR(VLOOKUP(C464,المخزون!A:C,2,0),""))</f>
        <v/>
      </c>
      <c r="E464" s="7" t="str">
        <f>IF(IFERROR(VLOOKUP(C464,المخزون!A:C,3,0),"")=0,"",IFERROR(VLOOKUP(C464,المخزون!A:C,3,0),""))</f>
        <v/>
      </c>
      <c r="F464" s="5"/>
      <c r="G464" s="7" t="str">
        <f>IF(IFERROR(VLOOKUP(C464,المخزون!A:K,11,0),"")=0,"",IFERROR(VLOOKUP(C464,المخزون!A:K,11,0),""))</f>
        <v/>
      </c>
      <c r="H464" s="5"/>
    </row>
    <row r="465" spans="1:8" x14ac:dyDescent="0.2">
      <c r="A465" s="14"/>
      <c r="B465" s="5"/>
      <c r="C465" s="5"/>
      <c r="D465" s="7" t="str">
        <f>IF(IFERROR(VLOOKUP(C465,المخزون!A:C,2,0),"")=0,"",IFERROR(VLOOKUP(C465,المخزون!A:C,2,0),""))</f>
        <v/>
      </c>
      <c r="E465" s="7" t="str">
        <f>IF(IFERROR(VLOOKUP(C465,المخزون!A:C,3,0),"")=0,"",IFERROR(VLOOKUP(C465,المخزون!A:C,3,0),""))</f>
        <v/>
      </c>
      <c r="F465" s="5"/>
      <c r="G465" s="7" t="str">
        <f>IF(IFERROR(VLOOKUP(C465,المخزون!A:K,11,0),"")=0,"",IFERROR(VLOOKUP(C465,المخزون!A:K,11,0),""))</f>
        <v/>
      </c>
      <c r="H465" s="5"/>
    </row>
    <row r="466" spans="1:8" x14ac:dyDescent="0.2">
      <c r="A466" s="14"/>
      <c r="B466" s="5"/>
      <c r="C466" s="5"/>
      <c r="D466" s="7" t="str">
        <f>IF(IFERROR(VLOOKUP(C466,المخزون!A:C,2,0),"")=0,"",IFERROR(VLOOKUP(C466,المخزون!A:C,2,0),""))</f>
        <v/>
      </c>
      <c r="E466" s="7" t="str">
        <f>IF(IFERROR(VLOOKUP(C466,المخزون!A:C,3,0),"")=0,"",IFERROR(VLOOKUP(C466,المخزون!A:C,3,0),""))</f>
        <v/>
      </c>
      <c r="F466" s="5"/>
      <c r="G466" s="7" t="str">
        <f>IF(IFERROR(VLOOKUP(C466,المخزون!A:K,11,0),"")=0,"",IFERROR(VLOOKUP(C466,المخزون!A:K,11,0),""))</f>
        <v/>
      </c>
      <c r="H466" s="5"/>
    </row>
    <row r="467" spans="1:8" x14ac:dyDescent="0.2">
      <c r="A467" s="14"/>
      <c r="B467" s="5"/>
      <c r="C467" s="5"/>
      <c r="D467" s="7" t="str">
        <f>IF(IFERROR(VLOOKUP(C467,المخزون!A:C,2,0),"")=0,"",IFERROR(VLOOKUP(C467,المخزون!A:C,2,0),""))</f>
        <v/>
      </c>
      <c r="E467" s="7" t="str">
        <f>IF(IFERROR(VLOOKUP(C467,المخزون!A:C,3,0),"")=0,"",IFERROR(VLOOKUP(C467,المخزون!A:C,3,0),""))</f>
        <v/>
      </c>
      <c r="F467" s="5"/>
      <c r="G467" s="7" t="str">
        <f>IF(IFERROR(VLOOKUP(C467,المخزون!A:K,11,0),"")=0,"",IFERROR(VLOOKUP(C467,المخزون!A:K,11,0),""))</f>
        <v/>
      </c>
      <c r="H467" s="5"/>
    </row>
    <row r="468" spans="1:8" x14ac:dyDescent="0.2">
      <c r="A468" s="14"/>
      <c r="B468" s="5"/>
      <c r="C468" s="5"/>
      <c r="D468" s="7" t="str">
        <f>IF(IFERROR(VLOOKUP(C468,المخزون!A:C,2,0),"")=0,"",IFERROR(VLOOKUP(C468,المخزون!A:C,2,0),""))</f>
        <v/>
      </c>
      <c r="E468" s="7" t="str">
        <f>IF(IFERROR(VLOOKUP(C468,المخزون!A:C,3,0),"")=0,"",IFERROR(VLOOKUP(C468,المخزون!A:C,3,0),""))</f>
        <v/>
      </c>
      <c r="F468" s="5"/>
      <c r="G468" s="7" t="str">
        <f>IF(IFERROR(VLOOKUP(C468,المخزون!A:K,11,0),"")=0,"",IFERROR(VLOOKUP(C468,المخزون!A:K,11,0),""))</f>
        <v/>
      </c>
      <c r="H468" s="5"/>
    </row>
    <row r="469" spans="1:8" x14ac:dyDescent="0.2">
      <c r="A469" s="14"/>
      <c r="B469" s="5"/>
      <c r="C469" s="5"/>
      <c r="D469" s="7" t="str">
        <f>IF(IFERROR(VLOOKUP(C469,المخزون!A:C,2,0),"")=0,"",IFERROR(VLOOKUP(C469,المخزون!A:C,2,0),""))</f>
        <v/>
      </c>
      <c r="E469" s="7" t="str">
        <f>IF(IFERROR(VLOOKUP(C469,المخزون!A:C,3,0),"")=0,"",IFERROR(VLOOKUP(C469,المخزون!A:C,3,0),""))</f>
        <v/>
      </c>
      <c r="F469" s="5"/>
      <c r="G469" s="7" t="str">
        <f>IF(IFERROR(VLOOKUP(C469,المخزون!A:K,11,0),"")=0,"",IFERROR(VLOOKUP(C469,المخزون!A:K,11,0),""))</f>
        <v/>
      </c>
      <c r="H469" s="5"/>
    </row>
    <row r="470" spans="1:8" x14ac:dyDescent="0.2">
      <c r="A470" s="14"/>
      <c r="B470" s="5"/>
      <c r="C470" s="5"/>
      <c r="D470" s="7" t="str">
        <f>IF(IFERROR(VLOOKUP(C470,المخزون!A:C,2,0),"")=0,"",IFERROR(VLOOKUP(C470,المخزون!A:C,2,0),""))</f>
        <v/>
      </c>
      <c r="E470" s="7" t="str">
        <f>IF(IFERROR(VLOOKUP(C470,المخزون!A:C,3,0),"")=0,"",IFERROR(VLOOKUP(C470,المخزون!A:C,3,0),""))</f>
        <v/>
      </c>
      <c r="F470" s="5"/>
      <c r="G470" s="7" t="str">
        <f>IF(IFERROR(VLOOKUP(C470,المخزون!A:K,11,0),"")=0,"",IFERROR(VLOOKUP(C470,المخزون!A:K,11,0),""))</f>
        <v/>
      </c>
      <c r="H470" s="5"/>
    </row>
    <row r="471" spans="1:8" x14ac:dyDescent="0.2">
      <c r="A471" s="14"/>
      <c r="B471" s="5"/>
      <c r="C471" s="5"/>
      <c r="D471" s="7" t="str">
        <f>IF(IFERROR(VLOOKUP(C471,المخزون!A:C,2,0),"")=0,"",IFERROR(VLOOKUP(C471,المخزون!A:C,2,0),""))</f>
        <v/>
      </c>
      <c r="E471" s="7" t="str">
        <f>IF(IFERROR(VLOOKUP(C471,المخزون!A:C,3,0),"")=0,"",IFERROR(VLOOKUP(C471,المخزون!A:C,3,0),""))</f>
        <v/>
      </c>
      <c r="F471" s="5"/>
      <c r="G471" s="7" t="str">
        <f>IF(IFERROR(VLOOKUP(C471,المخزون!A:K,11,0),"")=0,"",IFERROR(VLOOKUP(C471,المخزون!A:K,11,0),""))</f>
        <v/>
      </c>
      <c r="H471" s="5"/>
    </row>
    <row r="472" spans="1:8" x14ac:dyDescent="0.2">
      <c r="A472" s="14"/>
      <c r="B472" s="5"/>
      <c r="C472" s="5"/>
      <c r="D472" s="7" t="str">
        <f>IF(IFERROR(VLOOKUP(C472,المخزون!A:C,2,0),"")=0,"",IFERROR(VLOOKUP(C472,المخزون!A:C,2,0),""))</f>
        <v/>
      </c>
      <c r="E472" s="7" t="str">
        <f>IF(IFERROR(VLOOKUP(C472,المخزون!A:C,3,0),"")=0,"",IFERROR(VLOOKUP(C472,المخزون!A:C,3,0),""))</f>
        <v/>
      </c>
      <c r="F472" s="5"/>
      <c r="G472" s="7" t="str">
        <f>IF(IFERROR(VLOOKUP(C472,المخزون!A:K,11,0),"")=0,"",IFERROR(VLOOKUP(C472,المخزون!A:K,11,0),""))</f>
        <v/>
      </c>
      <c r="H472" s="5"/>
    </row>
    <row r="473" spans="1:8" x14ac:dyDescent="0.2">
      <c r="A473" s="14"/>
      <c r="B473" s="5"/>
      <c r="C473" s="5"/>
      <c r="D473" s="7" t="str">
        <f>IF(IFERROR(VLOOKUP(C473,المخزون!A:C,2,0),"")=0,"",IFERROR(VLOOKUP(C473,المخزون!A:C,2,0),""))</f>
        <v/>
      </c>
      <c r="E473" s="7" t="str">
        <f>IF(IFERROR(VLOOKUP(C473,المخزون!A:C,3,0),"")=0,"",IFERROR(VLOOKUP(C473,المخزون!A:C,3,0),""))</f>
        <v/>
      </c>
      <c r="F473" s="5"/>
      <c r="G473" s="7" t="str">
        <f>IF(IFERROR(VLOOKUP(C473,المخزون!A:K,11,0),"")=0,"",IFERROR(VLOOKUP(C473,المخزون!A:K,11,0),""))</f>
        <v/>
      </c>
      <c r="H473" s="5"/>
    </row>
    <row r="474" spans="1:8" x14ac:dyDescent="0.2">
      <c r="A474" s="14"/>
      <c r="B474" s="5"/>
      <c r="C474" s="5"/>
      <c r="D474" s="7" t="str">
        <f>IF(IFERROR(VLOOKUP(C474,المخزون!A:C,2,0),"")=0,"",IFERROR(VLOOKUP(C474,المخزون!A:C,2,0),""))</f>
        <v/>
      </c>
      <c r="E474" s="7" t="str">
        <f>IF(IFERROR(VLOOKUP(C474,المخزون!A:C,3,0),"")=0,"",IFERROR(VLOOKUP(C474,المخزون!A:C,3,0),""))</f>
        <v/>
      </c>
      <c r="F474" s="5"/>
      <c r="G474" s="7" t="str">
        <f>IF(IFERROR(VLOOKUP(C474,المخزون!A:K,11,0),"")=0,"",IFERROR(VLOOKUP(C474,المخزون!A:K,11,0),""))</f>
        <v/>
      </c>
      <c r="H474" s="5"/>
    </row>
    <row r="475" spans="1:8" x14ac:dyDescent="0.2">
      <c r="A475" s="14"/>
      <c r="B475" s="5"/>
      <c r="C475" s="5"/>
      <c r="D475" s="7" t="str">
        <f>IF(IFERROR(VLOOKUP(C475,المخزون!A:C,2,0),"")=0,"",IFERROR(VLOOKUP(C475,المخزون!A:C,2,0),""))</f>
        <v/>
      </c>
      <c r="E475" s="7" t="str">
        <f>IF(IFERROR(VLOOKUP(C475,المخزون!A:C,3,0),"")=0,"",IFERROR(VLOOKUP(C475,المخزون!A:C,3,0),""))</f>
        <v/>
      </c>
      <c r="F475" s="5"/>
      <c r="G475" s="7" t="str">
        <f>IF(IFERROR(VLOOKUP(C475,المخزون!A:K,11,0),"")=0,"",IFERROR(VLOOKUP(C475,المخزون!A:K,11,0),""))</f>
        <v/>
      </c>
      <c r="H475" s="5"/>
    </row>
    <row r="476" spans="1:8" x14ac:dyDescent="0.2">
      <c r="A476" s="14"/>
      <c r="B476" s="5"/>
      <c r="C476" s="5"/>
      <c r="D476" s="7" t="str">
        <f>IF(IFERROR(VLOOKUP(C476,المخزون!A:C,2,0),"")=0,"",IFERROR(VLOOKUP(C476,المخزون!A:C,2,0),""))</f>
        <v/>
      </c>
      <c r="E476" s="7" t="str">
        <f>IF(IFERROR(VLOOKUP(C476,المخزون!A:C,3,0),"")=0,"",IFERROR(VLOOKUP(C476,المخزون!A:C,3,0),""))</f>
        <v/>
      </c>
      <c r="F476" s="5"/>
      <c r="G476" s="7" t="str">
        <f>IF(IFERROR(VLOOKUP(C476,المخزون!A:K,11,0),"")=0,"",IFERROR(VLOOKUP(C476,المخزون!A:K,11,0),""))</f>
        <v/>
      </c>
      <c r="H476" s="5"/>
    </row>
    <row r="477" spans="1:8" x14ac:dyDescent="0.2">
      <c r="A477" s="14"/>
      <c r="B477" s="5"/>
      <c r="C477" s="5"/>
      <c r="D477" s="7" t="str">
        <f>IF(IFERROR(VLOOKUP(C477,المخزون!A:C,2,0),"")=0,"",IFERROR(VLOOKUP(C477,المخزون!A:C,2,0),""))</f>
        <v/>
      </c>
      <c r="E477" s="7" t="str">
        <f>IF(IFERROR(VLOOKUP(C477,المخزون!A:C,3,0),"")=0,"",IFERROR(VLOOKUP(C477,المخزون!A:C,3,0),""))</f>
        <v/>
      </c>
      <c r="F477" s="5"/>
      <c r="G477" s="7" t="str">
        <f>IF(IFERROR(VLOOKUP(C477,المخزون!A:K,11,0),"")=0,"",IFERROR(VLOOKUP(C477,المخزون!A:K,11,0),""))</f>
        <v/>
      </c>
      <c r="H477" s="5"/>
    </row>
    <row r="478" spans="1:8" x14ac:dyDescent="0.2">
      <c r="A478" s="14"/>
      <c r="B478" s="5"/>
      <c r="C478" s="5"/>
      <c r="D478" s="7" t="str">
        <f>IF(IFERROR(VLOOKUP(C478,المخزون!A:C,2,0),"")=0,"",IFERROR(VLOOKUP(C478,المخزون!A:C,2,0),""))</f>
        <v/>
      </c>
      <c r="E478" s="7" t="str">
        <f>IF(IFERROR(VLOOKUP(C478,المخزون!A:C,3,0),"")=0,"",IFERROR(VLOOKUP(C478,المخزون!A:C,3,0),""))</f>
        <v/>
      </c>
      <c r="F478" s="5"/>
      <c r="G478" s="7" t="str">
        <f>IF(IFERROR(VLOOKUP(C478,المخزون!A:K,11,0),"")=0,"",IFERROR(VLOOKUP(C478,المخزون!A:K,11,0),""))</f>
        <v/>
      </c>
      <c r="H478" s="5"/>
    </row>
    <row r="479" spans="1:8" x14ac:dyDescent="0.2">
      <c r="A479" s="14"/>
      <c r="B479" s="5"/>
      <c r="C479" s="5"/>
      <c r="D479" s="7" t="str">
        <f>IF(IFERROR(VLOOKUP(C479,المخزون!A:C,2,0),"")=0,"",IFERROR(VLOOKUP(C479,المخزون!A:C,2,0),""))</f>
        <v/>
      </c>
      <c r="E479" s="7" t="str">
        <f>IF(IFERROR(VLOOKUP(C479,المخزون!A:C,3,0),"")=0,"",IFERROR(VLOOKUP(C479,المخزون!A:C,3,0),""))</f>
        <v/>
      </c>
      <c r="F479" s="5"/>
      <c r="G479" s="7" t="str">
        <f>IF(IFERROR(VLOOKUP(C479,المخزون!A:K,11,0),"")=0,"",IFERROR(VLOOKUP(C479,المخزون!A:K,11,0),""))</f>
        <v/>
      </c>
      <c r="H479" s="5"/>
    </row>
    <row r="480" spans="1:8" x14ac:dyDescent="0.2">
      <c r="A480" s="14"/>
      <c r="B480" s="5"/>
      <c r="C480" s="5"/>
      <c r="D480" s="7" t="str">
        <f>IF(IFERROR(VLOOKUP(C480,المخزون!A:C,2,0),"")=0,"",IFERROR(VLOOKUP(C480,المخزون!A:C,2,0),""))</f>
        <v/>
      </c>
      <c r="E480" s="7" t="str">
        <f>IF(IFERROR(VLOOKUP(C480,المخزون!A:C,3,0),"")=0,"",IFERROR(VLOOKUP(C480,المخزون!A:C,3,0),""))</f>
        <v/>
      </c>
      <c r="F480" s="5"/>
      <c r="G480" s="7" t="str">
        <f>IF(IFERROR(VLOOKUP(C480,المخزون!A:K,11,0),"")=0,"",IFERROR(VLOOKUP(C480,المخزون!A:K,11,0),""))</f>
        <v/>
      </c>
      <c r="H480" s="5"/>
    </row>
    <row r="481" spans="1:8" x14ac:dyDescent="0.2">
      <c r="A481" s="14"/>
      <c r="B481" s="5"/>
      <c r="C481" s="5"/>
      <c r="D481" s="7" t="str">
        <f>IF(IFERROR(VLOOKUP(C481,المخزون!A:C,2,0),"")=0,"",IFERROR(VLOOKUP(C481,المخزون!A:C,2,0),""))</f>
        <v/>
      </c>
      <c r="E481" s="7" t="str">
        <f>IF(IFERROR(VLOOKUP(C481,المخزون!A:C,3,0),"")=0,"",IFERROR(VLOOKUP(C481,المخزون!A:C,3,0),""))</f>
        <v/>
      </c>
      <c r="F481" s="5"/>
      <c r="G481" s="7" t="str">
        <f>IF(IFERROR(VLOOKUP(C481,المخزون!A:K,11,0),"")=0,"",IFERROR(VLOOKUP(C481,المخزون!A:K,11,0),""))</f>
        <v/>
      </c>
      <c r="H481" s="5"/>
    </row>
    <row r="482" spans="1:8" x14ac:dyDescent="0.2">
      <c r="A482" s="14"/>
      <c r="B482" s="5"/>
      <c r="C482" s="5"/>
      <c r="D482" s="7" t="str">
        <f>IF(IFERROR(VLOOKUP(C482,المخزون!A:C,2,0),"")=0,"",IFERROR(VLOOKUP(C482,المخزون!A:C,2,0),""))</f>
        <v/>
      </c>
      <c r="E482" s="7" t="str">
        <f>IF(IFERROR(VLOOKUP(C482,المخزون!A:C,3,0),"")=0,"",IFERROR(VLOOKUP(C482,المخزون!A:C,3,0),""))</f>
        <v/>
      </c>
      <c r="F482" s="5"/>
      <c r="G482" s="7" t="str">
        <f>IF(IFERROR(VLOOKUP(C482,المخزون!A:K,11,0),"")=0,"",IFERROR(VLOOKUP(C482,المخزون!A:K,11,0),""))</f>
        <v/>
      </c>
      <c r="H482" s="5"/>
    </row>
    <row r="483" spans="1:8" x14ac:dyDescent="0.2">
      <c r="A483" s="14"/>
      <c r="B483" s="5"/>
      <c r="C483" s="5"/>
      <c r="D483" s="7" t="str">
        <f>IF(IFERROR(VLOOKUP(C483,المخزون!A:C,2,0),"")=0,"",IFERROR(VLOOKUP(C483,المخزون!A:C,2,0),""))</f>
        <v/>
      </c>
      <c r="E483" s="7" t="str">
        <f>IF(IFERROR(VLOOKUP(C483,المخزون!A:C,3,0),"")=0,"",IFERROR(VLOOKUP(C483,المخزون!A:C,3,0),""))</f>
        <v/>
      </c>
      <c r="F483" s="5"/>
      <c r="G483" s="7" t="str">
        <f>IF(IFERROR(VLOOKUP(C483,المخزون!A:K,11,0),"")=0,"",IFERROR(VLOOKUP(C483,المخزون!A:K,11,0),""))</f>
        <v/>
      </c>
      <c r="H483" s="5"/>
    </row>
    <row r="484" spans="1:8" x14ac:dyDescent="0.2">
      <c r="A484" s="14"/>
      <c r="B484" s="5"/>
      <c r="C484" s="5"/>
      <c r="D484" s="7" t="str">
        <f>IF(IFERROR(VLOOKUP(C484,المخزون!A:C,2,0),"")=0,"",IFERROR(VLOOKUP(C484,المخزون!A:C,2,0),""))</f>
        <v/>
      </c>
      <c r="E484" s="7" t="str">
        <f>IF(IFERROR(VLOOKUP(C484,المخزون!A:C,3,0),"")=0,"",IFERROR(VLOOKUP(C484,المخزون!A:C,3,0),""))</f>
        <v/>
      </c>
      <c r="F484" s="5"/>
      <c r="G484" s="7" t="str">
        <f>IF(IFERROR(VLOOKUP(C484,المخزون!A:K,11,0),"")=0,"",IFERROR(VLOOKUP(C484,المخزون!A:K,11,0),""))</f>
        <v/>
      </c>
      <c r="H484" s="5"/>
    </row>
    <row r="485" spans="1:8" x14ac:dyDescent="0.2">
      <c r="A485" s="14"/>
      <c r="B485" s="5"/>
      <c r="C485" s="5"/>
      <c r="D485" s="7" t="str">
        <f>IF(IFERROR(VLOOKUP(C485,المخزون!A:C,2,0),"")=0,"",IFERROR(VLOOKUP(C485,المخزون!A:C,2,0),""))</f>
        <v/>
      </c>
      <c r="E485" s="7" t="str">
        <f>IF(IFERROR(VLOOKUP(C485,المخزون!A:C,3,0),"")=0,"",IFERROR(VLOOKUP(C485,المخزون!A:C,3,0),""))</f>
        <v/>
      </c>
      <c r="F485" s="5"/>
      <c r="G485" s="7" t="str">
        <f>IF(IFERROR(VLOOKUP(C485,المخزون!A:K,11,0),"")=0,"",IFERROR(VLOOKUP(C485,المخزون!A:K,11,0),""))</f>
        <v/>
      </c>
      <c r="H485" s="5"/>
    </row>
    <row r="486" spans="1:8" x14ac:dyDescent="0.2">
      <c r="A486" s="14"/>
      <c r="B486" s="5"/>
      <c r="C486" s="5"/>
      <c r="D486" s="7" t="str">
        <f>IF(IFERROR(VLOOKUP(C486,المخزون!A:C,2,0),"")=0,"",IFERROR(VLOOKUP(C486,المخزون!A:C,2,0),""))</f>
        <v/>
      </c>
      <c r="E486" s="7" t="str">
        <f>IF(IFERROR(VLOOKUP(C486,المخزون!A:C,3,0),"")=0,"",IFERROR(VLOOKUP(C486,المخزون!A:C,3,0),""))</f>
        <v/>
      </c>
      <c r="F486" s="5"/>
      <c r="G486" s="7" t="str">
        <f>IF(IFERROR(VLOOKUP(C486,المخزون!A:K,11,0),"")=0,"",IFERROR(VLOOKUP(C486,المخزون!A:K,11,0),""))</f>
        <v/>
      </c>
      <c r="H486" s="5"/>
    </row>
    <row r="487" spans="1:8" x14ac:dyDescent="0.2">
      <c r="A487" s="14"/>
      <c r="B487" s="5"/>
      <c r="C487" s="5"/>
      <c r="D487" s="7" t="str">
        <f>IF(IFERROR(VLOOKUP(C487,المخزون!A:C,2,0),"")=0,"",IFERROR(VLOOKUP(C487,المخزون!A:C,2,0),""))</f>
        <v/>
      </c>
      <c r="E487" s="7" t="str">
        <f>IF(IFERROR(VLOOKUP(C487,المخزون!A:C,3,0),"")=0,"",IFERROR(VLOOKUP(C487,المخزون!A:C,3,0),""))</f>
        <v/>
      </c>
      <c r="F487" s="5"/>
      <c r="G487" s="7" t="str">
        <f>IF(IFERROR(VLOOKUP(C487,المخزون!A:K,11,0),"")=0,"",IFERROR(VLOOKUP(C487,المخزون!A:K,11,0),""))</f>
        <v/>
      </c>
      <c r="H487" s="5"/>
    </row>
    <row r="488" spans="1:8" x14ac:dyDescent="0.2">
      <c r="A488" s="14"/>
      <c r="B488" s="5"/>
      <c r="C488" s="5"/>
      <c r="D488" s="7" t="str">
        <f>IF(IFERROR(VLOOKUP(C488,المخزون!A:C,2,0),"")=0,"",IFERROR(VLOOKUP(C488,المخزون!A:C,2,0),""))</f>
        <v/>
      </c>
      <c r="E488" s="7" t="str">
        <f>IF(IFERROR(VLOOKUP(C488,المخزون!A:C,3,0),"")=0,"",IFERROR(VLOOKUP(C488,المخزون!A:C,3,0),""))</f>
        <v/>
      </c>
      <c r="F488" s="5"/>
      <c r="G488" s="7" t="str">
        <f>IF(IFERROR(VLOOKUP(C488,المخزون!A:K,11,0),"")=0,"",IFERROR(VLOOKUP(C488,المخزون!A:K,11,0),""))</f>
        <v/>
      </c>
      <c r="H488" s="5"/>
    </row>
    <row r="489" spans="1:8" x14ac:dyDescent="0.2">
      <c r="A489" s="14"/>
      <c r="B489" s="5"/>
      <c r="C489" s="5"/>
      <c r="D489" s="7" t="str">
        <f>IF(IFERROR(VLOOKUP(C489,المخزون!A:C,2,0),"")=0,"",IFERROR(VLOOKUP(C489,المخزون!A:C,2,0),""))</f>
        <v/>
      </c>
      <c r="E489" s="7" t="str">
        <f>IF(IFERROR(VLOOKUP(C489,المخزون!A:C,3,0),"")=0,"",IFERROR(VLOOKUP(C489,المخزون!A:C,3,0),""))</f>
        <v/>
      </c>
      <c r="F489" s="5"/>
      <c r="G489" s="7" t="str">
        <f>IF(IFERROR(VLOOKUP(C489,المخزون!A:K,11,0),"")=0,"",IFERROR(VLOOKUP(C489,المخزون!A:K,11,0),""))</f>
        <v/>
      </c>
      <c r="H489" s="5"/>
    </row>
    <row r="490" spans="1:8" x14ac:dyDescent="0.2">
      <c r="A490" s="14"/>
      <c r="B490" s="5"/>
      <c r="C490" s="5"/>
      <c r="D490" s="7" t="str">
        <f>IF(IFERROR(VLOOKUP(C490,المخزون!A:C,2,0),"")=0,"",IFERROR(VLOOKUP(C490,المخزون!A:C,2,0),""))</f>
        <v/>
      </c>
      <c r="E490" s="7" t="str">
        <f>IF(IFERROR(VLOOKUP(C490,المخزون!A:C,3,0),"")=0,"",IFERROR(VLOOKUP(C490,المخزون!A:C,3,0),""))</f>
        <v/>
      </c>
      <c r="F490" s="5"/>
      <c r="G490" s="7" t="str">
        <f>IF(IFERROR(VLOOKUP(C490,المخزون!A:K,11,0),"")=0,"",IFERROR(VLOOKUP(C490,المخزون!A:K,11,0),""))</f>
        <v/>
      </c>
      <c r="H490" s="5"/>
    </row>
    <row r="491" spans="1:8" x14ac:dyDescent="0.2">
      <c r="A491" s="14"/>
      <c r="B491" s="5"/>
      <c r="C491" s="5"/>
      <c r="D491" s="7" t="str">
        <f>IF(IFERROR(VLOOKUP(C491,المخزون!A:C,2,0),"")=0,"",IFERROR(VLOOKUP(C491,المخزون!A:C,2,0),""))</f>
        <v/>
      </c>
      <c r="E491" s="7" t="str">
        <f>IF(IFERROR(VLOOKUP(C491,المخزون!A:C,3,0),"")=0,"",IFERROR(VLOOKUP(C491,المخزون!A:C,3,0),""))</f>
        <v/>
      </c>
      <c r="F491" s="5"/>
      <c r="G491" s="7" t="str">
        <f>IF(IFERROR(VLOOKUP(C491,المخزون!A:K,11,0),"")=0,"",IFERROR(VLOOKUP(C491,المخزون!A:K,11,0),""))</f>
        <v/>
      </c>
      <c r="H491" s="5"/>
    </row>
    <row r="492" spans="1:8" x14ac:dyDescent="0.2">
      <c r="A492" s="14"/>
      <c r="B492" s="5"/>
      <c r="C492" s="5"/>
      <c r="D492" s="7" t="str">
        <f>IF(IFERROR(VLOOKUP(C492,المخزون!A:C,2,0),"")=0,"",IFERROR(VLOOKUP(C492,المخزون!A:C,2,0),""))</f>
        <v/>
      </c>
      <c r="E492" s="7" t="str">
        <f>IF(IFERROR(VLOOKUP(C492,المخزون!A:C,3,0),"")=0,"",IFERROR(VLOOKUP(C492,المخزون!A:C,3,0),""))</f>
        <v/>
      </c>
      <c r="F492" s="5"/>
      <c r="G492" s="7" t="str">
        <f>IF(IFERROR(VLOOKUP(C492,المخزون!A:K,11,0),"")=0,"",IFERROR(VLOOKUP(C492,المخزون!A:K,11,0),""))</f>
        <v/>
      </c>
      <c r="H492" s="5"/>
    </row>
    <row r="493" spans="1:8" x14ac:dyDescent="0.2">
      <c r="A493" s="14"/>
      <c r="B493" s="5"/>
      <c r="C493" s="5"/>
      <c r="D493" s="7" t="str">
        <f>IF(IFERROR(VLOOKUP(C493,المخزون!A:C,2,0),"")=0,"",IFERROR(VLOOKUP(C493,المخزون!A:C,2,0),""))</f>
        <v/>
      </c>
      <c r="E493" s="7" t="str">
        <f>IF(IFERROR(VLOOKUP(C493,المخزون!A:C,3,0),"")=0,"",IFERROR(VLOOKUP(C493,المخزون!A:C,3,0),""))</f>
        <v/>
      </c>
      <c r="F493" s="5"/>
      <c r="G493" s="7" t="str">
        <f>IF(IFERROR(VLOOKUP(C493,المخزون!A:K,11,0),"")=0,"",IFERROR(VLOOKUP(C493,المخزون!A:K,11,0),""))</f>
        <v/>
      </c>
      <c r="H493" s="5"/>
    </row>
    <row r="494" spans="1:8" x14ac:dyDescent="0.2">
      <c r="A494" s="14"/>
      <c r="B494" s="5"/>
      <c r="C494" s="5"/>
      <c r="D494" s="7" t="str">
        <f>IF(IFERROR(VLOOKUP(C494,المخزون!A:C,2,0),"")=0,"",IFERROR(VLOOKUP(C494,المخزون!A:C,2,0),""))</f>
        <v/>
      </c>
      <c r="E494" s="7" t="str">
        <f>IF(IFERROR(VLOOKUP(C494,المخزون!A:C,3,0),"")=0,"",IFERROR(VLOOKUP(C494,المخزون!A:C,3,0),""))</f>
        <v/>
      </c>
      <c r="F494" s="5"/>
      <c r="G494" s="7" t="str">
        <f>IF(IFERROR(VLOOKUP(C494,المخزون!A:K,11,0),"")=0,"",IFERROR(VLOOKUP(C494,المخزون!A:K,11,0),""))</f>
        <v/>
      </c>
      <c r="H494" s="5"/>
    </row>
    <row r="495" spans="1:8" x14ac:dyDescent="0.2">
      <c r="A495" s="14"/>
      <c r="B495" s="5"/>
      <c r="C495" s="5"/>
      <c r="D495" s="7" t="str">
        <f>IF(IFERROR(VLOOKUP(C495,المخزون!A:C,2,0),"")=0,"",IFERROR(VLOOKUP(C495,المخزون!A:C,2,0),""))</f>
        <v/>
      </c>
      <c r="E495" s="7" t="str">
        <f>IF(IFERROR(VLOOKUP(C495,المخزون!A:C,3,0),"")=0,"",IFERROR(VLOOKUP(C495,المخزون!A:C,3,0),""))</f>
        <v/>
      </c>
      <c r="F495" s="5"/>
      <c r="G495" s="7" t="str">
        <f>IF(IFERROR(VLOOKUP(C495,المخزون!A:K,11,0),"")=0,"",IFERROR(VLOOKUP(C495,المخزون!A:K,11,0),""))</f>
        <v/>
      </c>
      <c r="H495" s="5"/>
    </row>
    <row r="496" spans="1:8" x14ac:dyDescent="0.2">
      <c r="A496" s="14"/>
      <c r="B496" s="5"/>
      <c r="C496" s="5"/>
      <c r="D496" s="7" t="str">
        <f>IF(IFERROR(VLOOKUP(C496,المخزون!A:C,2,0),"")=0,"",IFERROR(VLOOKUP(C496,المخزون!A:C,2,0),""))</f>
        <v/>
      </c>
      <c r="E496" s="7" t="str">
        <f>IF(IFERROR(VLOOKUP(C496,المخزون!A:C,3,0),"")=0,"",IFERROR(VLOOKUP(C496,المخزون!A:C,3,0),""))</f>
        <v/>
      </c>
      <c r="F496" s="5"/>
      <c r="G496" s="7" t="str">
        <f>IF(IFERROR(VLOOKUP(C496,المخزون!A:K,11,0),"")=0,"",IFERROR(VLOOKUP(C496,المخزون!A:K,11,0),""))</f>
        <v/>
      </c>
      <c r="H496" s="5"/>
    </row>
    <row r="497" spans="1:8" x14ac:dyDescent="0.2">
      <c r="A497" s="14"/>
      <c r="B497" s="5"/>
      <c r="C497" s="5"/>
      <c r="D497" s="7" t="str">
        <f>IF(IFERROR(VLOOKUP(C497,المخزون!A:C,2,0),"")=0,"",IFERROR(VLOOKUP(C497,المخزون!A:C,2,0),""))</f>
        <v/>
      </c>
      <c r="E497" s="7" t="str">
        <f>IF(IFERROR(VLOOKUP(C497,المخزون!A:C,3,0),"")=0,"",IFERROR(VLOOKUP(C497,المخزون!A:C,3,0),""))</f>
        <v/>
      </c>
      <c r="F497" s="5"/>
      <c r="G497" s="7" t="str">
        <f>IF(IFERROR(VLOOKUP(C497,المخزون!A:K,11,0),"")=0,"",IFERROR(VLOOKUP(C497,المخزون!A:K,11,0),""))</f>
        <v/>
      </c>
      <c r="H497" s="5"/>
    </row>
    <row r="498" spans="1:8" x14ac:dyDescent="0.2">
      <c r="A498" s="14"/>
      <c r="B498" s="5"/>
      <c r="C498" s="5"/>
      <c r="D498" s="7" t="str">
        <f>IF(IFERROR(VLOOKUP(C498,المخزون!A:C,2,0),"")=0,"",IFERROR(VLOOKUP(C498,المخزون!A:C,2,0),""))</f>
        <v/>
      </c>
      <c r="E498" s="7" t="str">
        <f>IF(IFERROR(VLOOKUP(C498,المخزون!A:C,3,0),"")=0,"",IFERROR(VLOOKUP(C498,المخزون!A:C,3,0),""))</f>
        <v/>
      </c>
      <c r="F498" s="5"/>
      <c r="G498" s="7" t="str">
        <f>IF(IFERROR(VLOOKUP(C498,المخزون!A:K,11,0),"")=0,"",IFERROR(VLOOKUP(C498,المخزون!A:K,11,0),""))</f>
        <v/>
      </c>
      <c r="H498" s="5"/>
    </row>
    <row r="499" spans="1:8" x14ac:dyDescent="0.2">
      <c r="A499" s="14"/>
      <c r="B499" s="5"/>
      <c r="C499" s="5"/>
      <c r="D499" s="7" t="str">
        <f>IF(IFERROR(VLOOKUP(C499,المخزون!A:C,2,0),"")=0,"",IFERROR(VLOOKUP(C499,المخزون!A:C,2,0),""))</f>
        <v/>
      </c>
      <c r="E499" s="7" t="str">
        <f>IF(IFERROR(VLOOKUP(C499,المخزون!A:C,3,0),"")=0,"",IFERROR(VLOOKUP(C499,المخزون!A:C,3,0),""))</f>
        <v/>
      </c>
      <c r="F499" s="5"/>
      <c r="G499" s="7" t="str">
        <f>IF(IFERROR(VLOOKUP(C499,المخزون!A:K,11,0),"")=0,"",IFERROR(VLOOKUP(C499,المخزون!A:K,11,0),""))</f>
        <v/>
      </c>
      <c r="H499" s="5"/>
    </row>
    <row r="500" spans="1:8" x14ac:dyDescent="0.2">
      <c r="A500" s="14"/>
      <c r="B500" s="5"/>
      <c r="C500" s="5"/>
      <c r="D500" s="7" t="str">
        <f>IF(IFERROR(VLOOKUP(C500,المخزون!A:C,2,0),"")=0,"",IFERROR(VLOOKUP(C500,المخزون!A:C,2,0),""))</f>
        <v/>
      </c>
      <c r="E500" s="7" t="str">
        <f>IF(IFERROR(VLOOKUP(C500,المخزون!A:C,3,0),"")=0,"",IFERROR(VLOOKUP(C500,المخزون!A:C,3,0),""))</f>
        <v/>
      </c>
      <c r="F500" s="5"/>
      <c r="G500" s="7" t="str">
        <f>IF(IFERROR(VLOOKUP(C500,المخزون!A:K,11,0),"")=0,"",IFERROR(VLOOKUP(C500,المخزون!A:K,11,0),""))</f>
        <v/>
      </c>
      <c r="H500" s="5"/>
    </row>
    <row r="501" spans="1:8" x14ac:dyDescent="0.2">
      <c r="A501" s="14"/>
      <c r="B501" s="5"/>
      <c r="C501" s="5"/>
      <c r="D501" s="7" t="str">
        <f>IF(IFERROR(VLOOKUP(C501,المخزون!A:C,2,0),"")=0,"",IFERROR(VLOOKUP(C501,المخزون!A:C,2,0),""))</f>
        <v/>
      </c>
      <c r="E501" s="7" t="str">
        <f>IF(IFERROR(VLOOKUP(C501,المخزون!A:C,3,0),"")=0,"",IFERROR(VLOOKUP(C501,المخزون!A:C,3,0),""))</f>
        <v/>
      </c>
      <c r="F501" s="5"/>
      <c r="G501" s="7" t="str">
        <f>IF(IFERROR(VLOOKUP(C501,المخزون!A:K,11,0),"")=0,"",IFERROR(VLOOKUP(C501,المخزون!A:K,11,0),""))</f>
        <v/>
      </c>
      <c r="H501" s="5"/>
    </row>
    <row r="502" spans="1:8" x14ac:dyDescent="0.2">
      <c r="A502" s="14"/>
      <c r="B502" s="5"/>
      <c r="C502" s="5"/>
      <c r="D502" s="7" t="str">
        <f>IF(IFERROR(VLOOKUP(C502,المخزون!A:C,2,0),"")=0,"",IFERROR(VLOOKUP(C502,المخزون!A:C,2,0),""))</f>
        <v/>
      </c>
      <c r="E502" s="7" t="str">
        <f>IF(IFERROR(VLOOKUP(C502,المخزون!A:C,3,0),"")=0,"",IFERROR(VLOOKUP(C502,المخزون!A:C,3,0),""))</f>
        <v/>
      </c>
      <c r="F502" s="5"/>
      <c r="G502" s="7" t="str">
        <f>IF(IFERROR(VLOOKUP(C502,المخزون!A:K,11,0),"")=0,"",IFERROR(VLOOKUP(C502,المخزون!A:K,11,0),""))</f>
        <v/>
      </c>
      <c r="H502" s="5"/>
    </row>
    <row r="503" spans="1:8" x14ac:dyDescent="0.2">
      <c r="A503" s="14"/>
      <c r="B503" s="5"/>
      <c r="C503" s="5"/>
      <c r="D503" s="7" t="str">
        <f>IF(IFERROR(VLOOKUP(C503,المخزون!A:C,2,0),"")=0,"",IFERROR(VLOOKUP(C503,المخزون!A:C,2,0),""))</f>
        <v/>
      </c>
      <c r="E503" s="7" t="str">
        <f>IF(IFERROR(VLOOKUP(C503,المخزون!A:C,3,0),"")=0,"",IFERROR(VLOOKUP(C503,المخزون!A:C,3,0),""))</f>
        <v/>
      </c>
      <c r="F503" s="5"/>
      <c r="G503" s="7" t="str">
        <f>IF(IFERROR(VLOOKUP(C503,المخزون!A:K,11,0),"")=0,"",IFERROR(VLOOKUP(C503,المخزون!A:K,11,0),""))</f>
        <v/>
      </c>
      <c r="H503" s="5"/>
    </row>
    <row r="504" spans="1:8" x14ac:dyDescent="0.2">
      <c r="A504" s="14"/>
      <c r="B504" s="5"/>
      <c r="C504" s="5"/>
      <c r="D504" s="7" t="str">
        <f>IF(IFERROR(VLOOKUP(C504,المخزون!A:C,2,0),"")=0,"",IFERROR(VLOOKUP(C504,المخزون!A:C,2,0),""))</f>
        <v/>
      </c>
      <c r="E504" s="7" t="str">
        <f>IF(IFERROR(VLOOKUP(C504,المخزون!A:C,3,0),"")=0,"",IFERROR(VLOOKUP(C504,المخزون!A:C,3,0),""))</f>
        <v/>
      </c>
      <c r="F504" s="5"/>
      <c r="G504" s="7" t="str">
        <f>IF(IFERROR(VLOOKUP(C504,المخزون!A:K,11,0),"")=0,"",IFERROR(VLOOKUP(C504,المخزون!A:K,11,0),""))</f>
        <v/>
      </c>
      <c r="H504" s="5"/>
    </row>
    <row r="505" spans="1:8" x14ac:dyDescent="0.2">
      <c r="A505" s="14"/>
      <c r="B505" s="5"/>
      <c r="C505" s="5"/>
      <c r="D505" s="7" t="str">
        <f>IF(IFERROR(VLOOKUP(C505,المخزون!A:C,2,0),"")=0,"",IFERROR(VLOOKUP(C505,المخزون!A:C,2,0),""))</f>
        <v/>
      </c>
      <c r="E505" s="7" t="str">
        <f>IF(IFERROR(VLOOKUP(C505,المخزون!A:C,3,0),"")=0,"",IFERROR(VLOOKUP(C505,المخزون!A:C,3,0),""))</f>
        <v/>
      </c>
      <c r="F505" s="5"/>
      <c r="G505" s="7" t="str">
        <f>IF(IFERROR(VLOOKUP(C505,المخزون!A:K,11,0),"")=0,"",IFERROR(VLOOKUP(C505,المخزون!A:K,11,0),""))</f>
        <v/>
      </c>
      <c r="H505" s="5"/>
    </row>
    <row r="506" spans="1:8" x14ac:dyDescent="0.2">
      <c r="A506" s="14"/>
      <c r="B506" s="5"/>
      <c r="C506" s="5"/>
      <c r="D506" s="7" t="str">
        <f>IF(IFERROR(VLOOKUP(C506,المخزون!A:C,2,0),"")=0,"",IFERROR(VLOOKUP(C506,المخزون!A:C,2,0),""))</f>
        <v/>
      </c>
      <c r="E506" s="7" t="str">
        <f>IF(IFERROR(VLOOKUP(C506,المخزون!A:C,3,0),"")=0,"",IFERROR(VLOOKUP(C506,المخزون!A:C,3,0),""))</f>
        <v/>
      </c>
      <c r="F506" s="5"/>
      <c r="G506" s="7" t="str">
        <f>IF(IFERROR(VLOOKUP(C506,المخزون!A:K,11,0),"")=0,"",IFERROR(VLOOKUP(C506,المخزون!A:K,11,0),""))</f>
        <v/>
      </c>
      <c r="H506" s="5"/>
    </row>
    <row r="507" spans="1:8" x14ac:dyDescent="0.2">
      <c r="A507" s="14"/>
      <c r="B507" s="5"/>
      <c r="C507" s="5"/>
      <c r="D507" s="7" t="str">
        <f>IF(IFERROR(VLOOKUP(C507,المخزون!A:C,2,0),"")=0,"",IFERROR(VLOOKUP(C507,المخزون!A:C,2,0),""))</f>
        <v/>
      </c>
      <c r="E507" s="7" t="str">
        <f>IF(IFERROR(VLOOKUP(C507,المخزون!A:C,3,0),"")=0,"",IFERROR(VLOOKUP(C507,المخزون!A:C,3,0),""))</f>
        <v/>
      </c>
      <c r="F507" s="5"/>
      <c r="G507" s="7" t="str">
        <f>IF(IFERROR(VLOOKUP(C507,المخزون!A:K,11,0),"")=0,"",IFERROR(VLOOKUP(C507,المخزون!A:K,11,0),""))</f>
        <v/>
      </c>
      <c r="H507" s="5"/>
    </row>
    <row r="508" spans="1:8" x14ac:dyDescent="0.2">
      <c r="A508" s="14"/>
      <c r="B508" s="5"/>
      <c r="C508" s="5"/>
      <c r="D508" s="7" t="str">
        <f>IF(IFERROR(VLOOKUP(C508,المخزون!A:C,2,0),"")=0,"",IFERROR(VLOOKUP(C508,المخزون!A:C,2,0),""))</f>
        <v/>
      </c>
      <c r="E508" s="7" t="str">
        <f>IF(IFERROR(VLOOKUP(C508,المخزون!A:C,3,0),"")=0,"",IFERROR(VLOOKUP(C508,المخزون!A:C,3,0),""))</f>
        <v/>
      </c>
      <c r="F508" s="5"/>
      <c r="G508" s="7" t="str">
        <f>IF(IFERROR(VLOOKUP(C508,المخزون!A:K,11,0),"")=0,"",IFERROR(VLOOKUP(C508,المخزون!A:K,11,0),""))</f>
        <v/>
      </c>
      <c r="H508" s="5"/>
    </row>
    <row r="509" spans="1:8" x14ac:dyDescent="0.2">
      <c r="A509" s="14"/>
      <c r="B509" s="5"/>
      <c r="C509" s="5"/>
      <c r="D509" s="7" t="str">
        <f>IF(IFERROR(VLOOKUP(C509,المخزون!A:C,2,0),"")=0,"",IFERROR(VLOOKUP(C509,المخزون!A:C,2,0),""))</f>
        <v/>
      </c>
      <c r="E509" s="7" t="str">
        <f>IF(IFERROR(VLOOKUP(C509,المخزون!A:C,3,0),"")=0,"",IFERROR(VLOOKUP(C509,المخزون!A:C,3,0),""))</f>
        <v/>
      </c>
      <c r="F509" s="5"/>
      <c r="G509" s="7" t="str">
        <f>IF(IFERROR(VLOOKUP(C509,المخزون!A:K,11,0),"")=0,"",IFERROR(VLOOKUP(C509,المخزون!A:K,11,0),""))</f>
        <v/>
      </c>
      <c r="H509" s="5"/>
    </row>
    <row r="510" spans="1:8" x14ac:dyDescent="0.2">
      <c r="A510" s="14"/>
      <c r="B510" s="5"/>
      <c r="C510" s="5"/>
      <c r="D510" s="7" t="str">
        <f>IF(IFERROR(VLOOKUP(C510,المخزون!A:C,2,0),"")=0,"",IFERROR(VLOOKUP(C510,المخزون!A:C,2,0),""))</f>
        <v/>
      </c>
      <c r="E510" s="7" t="str">
        <f>IF(IFERROR(VLOOKUP(C510,المخزون!A:C,3,0),"")=0,"",IFERROR(VLOOKUP(C510,المخزون!A:C,3,0),""))</f>
        <v/>
      </c>
      <c r="F510" s="5"/>
      <c r="G510" s="7" t="str">
        <f>IF(IFERROR(VLOOKUP(C510,المخزون!A:K,11,0),"")=0,"",IFERROR(VLOOKUP(C510,المخزون!A:K,11,0),""))</f>
        <v/>
      </c>
      <c r="H510" s="5"/>
    </row>
    <row r="511" spans="1:8" x14ac:dyDescent="0.2">
      <c r="A511" s="14"/>
      <c r="B511" s="5"/>
      <c r="C511" s="5"/>
      <c r="D511" s="7" t="str">
        <f>IF(IFERROR(VLOOKUP(C511,المخزون!A:C,2,0),"")=0,"",IFERROR(VLOOKUP(C511,المخزون!A:C,2,0),""))</f>
        <v/>
      </c>
      <c r="E511" s="7" t="str">
        <f>IF(IFERROR(VLOOKUP(C511,المخزون!A:C,3,0),"")=0,"",IFERROR(VLOOKUP(C511,المخزون!A:C,3,0),""))</f>
        <v/>
      </c>
      <c r="F511" s="5"/>
      <c r="G511" s="7" t="str">
        <f>IF(IFERROR(VLOOKUP(C511,المخزون!A:K,11,0),"")=0,"",IFERROR(VLOOKUP(C511,المخزون!A:K,11,0),""))</f>
        <v/>
      </c>
      <c r="H511" s="5"/>
    </row>
    <row r="512" spans="1:8" x14ac:dyDescent="0.2">
      <c r="A512" s="14"/>
      <c r="B512" s="5"/>
      <c r="C512" s="5"/>
      <c r="D512" s="7" t="str">
        <f>IF(IFERROR(VLOOKUP(C512,المخزون!A:C,2,0),"")=0,"",IFERROR(VLOOKUP(C512,المخزون!A:C,2,0),""))</f>
        <v/>
      </c>
      <c r="E512" s="7" t="str">
        <f>IF(IFERROR(VLOOKUP(C512,المخزون!A:C,3,0),"")=0,"",IFERROR(VLOOKUP(C512,المخزون!A:C,3,0),""))</f>
        <v/>
      </c>
      <c r="F512" s="5"/>
      <c r="G512" s="7" t="str">
        <f>IF(IFERROR(VLOOKUP(C512,المخزون!A:K,11,0),"")=0,"",IFERROR(VLOOKUP(C512,المخزون!A:K,11,0),""))</f>
        <v/>
      </c>
      <c r="H512" s="5"/>
    </row>
    <row r="513" spans="1:8" x14ac:dyDescent="0.2">
      <c r="A513" s="14"/>
      <c r="B513" s="5"/>
      <c r="C513" s="5"/>
      <c r="D513" s="7" t="str">
        <f>IF(IFERROR(VLOOKUP(C513,المخزون!A:C,2,0),"")=0,"",IFERROR(VLOOKUP(C513,المخزون!A:C,2,0),""))</f>
        <v/>
      </c>
      <c r="E513" s="7" t="str">
        <f>IF(IFERROR(VLOOKUP(C513,المخزون!A:C,3,0),"")=0,"",IFERROR(VLOOKUP(C513,المخزون!A:C,3,0),""))</f>
        <v/>
      </c>
      <c r="F513" s="5"/>
      <c r="G513" s="7" t="str">
        <f>IF(IFERROR(VLOOKUP(C513,المخزون!A:K,11,0),"")=0,"",IFERROR(VLOOKUP(C513,المخزون!A:K,11,0),""))</f>
        <v/>
      </c>
      <c r="H513" s="5"/>
    </row>
    <row r="514" spans="1:8" x14ac:dyDescent="0.2">
      <c r="A514" s="14"/>
      <c r="B514" s="5"/>
      <c r="C514" s="5"/>
      <c r="D514" s="7" t="str">
        <f>IF(IFERROR(VLOOKUP(C514,المخزون!A:C,2,0),"")=0,"",IFERROR(VLOOKUP(C514,المخزون!A:C,2,0),""))</f>
        <v/>
      </c>
      <c r="E514" s="7" t="str">
        <f>IF(IFERROR(VLOOKUP(C514,المخزون!A:C,3,0),"")=0,"",IFERROR(VLOOKUP(C514,المخزون!A:C,3,0),""))</f>
        <v/>
      </c>
      <c r="F514" s="5"/>
      <c r="G514" s="7" t="str">
        <f>IF(IFERROR(VLOOKUP(C514,المخزون!A:K,11,0),"")=0,"",IFERROR(VLOOKUP(C514,المخزون!A:K,11,0),""))</f>
        <v/>
      </c>
      <c r="H514" s="5"/>
    </row>
    <row r="515" spans="1:8" x14ac:dyDescent="0.2">
      <c r="A515" s="14"/>
      <c r="B515" s="5"/>
      <c r="C515" s="5"/>
      <c r="D515" s="7" t="str">
        <f>IF(IFERROR(VLOOKUP(C515,المخزون!A:C,2,0),"")=0,"",IFERROR(VLOOKUP(C515,المخزون!A:C,2,0),""))</f>
        <v/>
      </c>
      <c r="E515" s="7" t="str">
        <f>IF(IFERROR(VLOOKUP(C515,المخزون!A:C,3,0),"")=0,"",IFERROR(VLOOKUP(C515,المخزون!A:C,3,0),""))</f>
        <v/>
      </c>
      <c r="F515" s="5"/>
      <c r="G515" s="7" t="str">
        <f>IF(IFERROR(VLOOKUP(C515,المخزون!A:K,11,0),"")=0,"",IFERROR(VLOOKUP(C515,المخزون!A:K,11,0),""))</f>
        <v/>
      </c>
      <c r="H515" s="5"/>
    </row>
    <row r="516" spans="1:8" x14ac:dyDescent="0.2">
      <c r="A516" s="14"/>
      <c r="B516" s="5"/>
      <c r="C516" s="5"/>
      <c r="D516" s="7" t="str">
        <f>IF(IFERROR(VLOOKUP(C516,المخزون!A:C,2,0),"")=0,"",IFERROR(VLOOKUP(C516,المخزون!A:C,2,0),""))</f>
        <v/>
      </c>
      <c r="E516" s="7" t="str">
        <f>IF(IFERROR(VLOOKUP(C516,المخزون!A:C,3,0),"")=0,"",IFERROR(VLOOKUP(C516,المخزون!A:C,3,0),""))</f>
        <v/>
      </c>
      <c r="F516" s="5"/>
      <c r="G516" s="7" t="str">
        <f>IF(IFERROR(VLOOKUP(C516,المخزون!A:K,11,0),"")=0,"",IFERROR(VLOOKUP(C516,المخزون!A:K,11,0),""))</f>
        <v/>
      </c>
      <c r="H516" s="5"/>
    </row>
    <row r="517" spans="1:8" x14ac:dyDescent="0.2">
      <c r="A517" s="14"/>
      <c r="B517" s="5"/>
      <c r="C517" s="5"/>
      <c r="D517" s="7" t="str">
        <f>IF(IFERROR(VLOOKUP(C517,المخزون!A:C,2,0),"")=0,"",IFERROR(VLOOKUP(C517,المخزون!A:C,2,0),""))</f>
        <v/>
      </c>
      <c r="E517" s="7" t="str">
        <f>IF(IFERROR(VLOOKUP(C517,المخزون!A:C,3,0),"")=0,"",IFERROR(VLOOKUP(C517,المخزون!A:C,3,0),""))</f>
        <v/>
      </c>
      <c r="F517" s="5"/>
      <c r="G517" s="7" t="str">
        <f>IF(IFERROR(VLOOKUP(C517,المخزون!A:K,11,0),"")=0,"",IFERROR(VLOOKUP(C517,المخزون!A:K,11,0),""))</f>
        <v/>
      </c>
      <c r="H517" s="5"/>
    </row>
    <row r="518" spans="1:8" x14ac:dyDescent="0.2">
      <c r="A518" s="14"/>
      <c r="B518" s="5"/>
      <c r="C518" s="5"/>
      <c r="D518" s="7" t="str">
        <f>IF(IFERROR(VLOOKUP(C518,المخزون!A:C,2,0),"")=0,"",IFERROR(VLOOKUP(C518,المخزون!A:C,2,0),""))</f>
        <v/>
      </c>
      <c r="E518" s="7" t="str">
        <f>IF(IFERROR(VLOOKUP(C518,المخزون!A:C,3,0),"")=0,"",IFERROR(VLOOKUP(C518,المخزون!A:C,3,0),""))</f>
        <v/>
      </c>
      <c r="F518" s="5"/>
      <c r="G518" s="7" t="str">
        <f>IF(IFERROR(VLOOKUP(C518,المخزون!A:K,11,0),"")=0,"",IFERROR(VLOOKUP(C518,المخزون!A:K,11,0),""))</f>
        <v/>
      </c>
      <c r="H518" s="5"/>
    </row>
    <row r="519" spans="1:8" x14ac:dyDescent="0.2">
      <c r="A519" s="14"/>
      <c r="B519" s="5"/>
      <c r="C519" s="5"/>
      <c r="D519" s="7" t="str">
        <f>IF(IFERROR(VLOOKUP(C519,المخزون!A:C,2,0),"")=0,"",IFERROR(VLOOKUP(C519,المخزون!A:C,2,0),""))</f>
        <v/>
      </c>
      <c r="E519" s="7" t="str">
        <f>IF(IFERROR(VLOOKUP(C519,المخزون!A:C,3,0),"")=0,"",IFERROR(VLOOKUP(C519,المخزون!A:C,3,0),""))</f>
        <v/>
      </c>
      <c r="F519" s="5"/>
      <c r="G519" s="7" t="str">
        <f>IF(IFERROR(VLOOKUP(C519,المخزون!A:K,11,0),"")=0,"",IFERROR(VLOOKUP(C519,المخزون!A:K,11,0),""))</f>
        <v/>
      </c>
      <c r="H519" s="5"/>
    </row>
    <row r="520" spans="1:8" x14ac:dyDescent="0.2">
      <c r="A520" s="14"/>
      <c r="B520" s="5"/>
      <c r="C520" s="5"/>
      <c r="D520" s="7" t="str">
        <f>IF(IFERROR(VLOOKUP(C520,المخزون!A:C,2,0),"")=0,"",IFERROR(VLOOKUP(C520,المخزون!A:C,2,0),""))</f>
        <v/>
      </c>
      <c r="E520" s="7" t="str">
        <f>IF(IFERROR(VLOOKUP(C520,المخزون!A:C,3,0),"")=0,"",IFERROR(VLOOKUP(C520,المخزون!A:C,3,0),""))</f>
        <v/>
      </c>
      <c r="F520" s="5"/>
      <c r="G520" s="7" t="str">
        <f>IF(IFERROR(VLOOKUP(C520,المخزون!A:K,11,0),"")=0,"",IFERROR(VLOOKUP(C520,المخزون!A:K,11,0),""))</f>
        <v/>
      </c>
      <c r="H520" s="5"/>
    </row>
    <row r="521" spans="1:8" x14ac:dyDescent="0.2">
      <c r="A521" s="14"/>
      <c r="B521" s="5"/>
      <c r="C521" s="5"/>
      <c r="D521" s="7" t="str">
        <f>IF(IFERROR(VLOOKUP(C521,المخزون!A:C,2,0),"")=0,"",IFERROR(VLOOKUP(C521,المخزون!A:C,2,0),""))</f>
        <v/>
      </c>
      <c r="E521" s="7" t="str">
        <f>IF(IFERROR(VLOOKUP(C521,المخزون!A:C,3,0),"")=0,"",IFERROR(VLOOKUP(C521,المخزون!A:C,3,0),""))</f>
        <v/>
      </c>
      <c r="F521" s="5"/>
      <c r="G521" s="7" t="str">
        <f>IF(IFERROR(VLOOKUP(C521,المخزون!A:K,11,0),"")=0,"",IFERROR(VLOOKUP(C521,المخزون!A:K,11,0),""))</f>
        <v/>
      </c>
      <c r="H521" s="5"/>
    </row>
    <row r="522" spans="1:8" x14ac:dyDescent="0.2">
      <c r="A522" s="14"/>
      <c r="B522" s="5"/>
      <c r="C522" s="5"/>
      <c r="D522" s="7" t="str">
        <f>IF(IFERROR(VLOOKUP(C522,المخزون!A:C,2,0),"")=0,"",IFERROR(VLOOKUP(C522,المخزون!A:C,2,0),""))</f>
        <v/>
      </c>
      <c r="E522" s="7" t="str">
        <f>IF(IFERROR(VLOOKUP(C522,المخزون!A:C,3,0),"")=0,"",IFERROR(VLOOKUP(C522,المخزون!A:C,3,0),""))</f>
        <v/>
      </c>
      <c r="F522" s="5"/>
      <c r="G522" s="7" t="str">
        <f>IF(IFERROR(VLOOKUP(C522,المخزون!A:K,11,0),"")=0,"",IFERROR(VLOOKUP(C522,المخزون!A:K,11,0),""))</f>
        <v/>
      </c>
      <c r="H522" s="5"/>
    </row>
    <row r="523" spans="1:8" x14ac:dyDescent="0.2">
      <c r="A523" s="14"/>
      <c r="B523" s="5"/>
      <c r="C523" s="5"/>
      <c r="D523" s="7" t="str">
        <f>IF(IFERROR(VLOOKUP(C523,المخزون!A:C,2,0),"")=0,"",IFERROR(VLOOKUP(C523,المخزون!A:C,2,0),""))</f>
        <v/>
      </c>
      <c r="E523" s="7" t="str">
        <f>IF(IFERROR(VLOOKUP(C523,المخزون!A:C,3,0),"")=0,"",IFERROR(VLOOKUP(C523,المخزون!A:C,3,0),""))</f>
        <v/>
      </c>
      <c r="F523" s="5"/>
      <c r="G523" s="7" t="str">
        <f>IF(IFERROR(VLOOKUP(C523,المخزون!A:K,11,0),"")=0,"",IFERROR(VLOOKUP(C523,المخزون!A:K,11,0),""))</f>
        <v/>
      </c>
      <c r="H523" s="5"/>
    </row>
    <row r="524" spans="1:8" x14ac:dyDescent="0.2">
      <c r="A524" s="14"/>
      <c r="B524" s="5"/>
      <c r="C524" s="5"/>
      <c r="D524" s="7" t="str">
        <f>IF(IFERROR(VLOOKUP(C524,المخزون!A:C,2,0),"")=0,"",IFERROR(VLOOKUP(C524,المخزون!A:C,2,0),""))</f>
        <v/>
      </c>
      <c r="E524" s="7" t="str">
        <f>IF(IFERROR(VLOOKUP(C524,المخزون!A:C,3,0),"")=0,"",IFERROR(VLOOKUP(C524,المخزون!A:C,3,0),""))</f>
        <v/>
      </c>
      <c r="F524" s="5"/>
      <c r="G524" s="7" t="str">
        <f>IF(IFERROR(VLOOKUP(C524,المخزون!A:K,11,0),"")=0,"",IFERROR(VLOOKUP(C524,المخزون!A:K,11,0),""))</f>
        <v/>
      </c>
      <c r="H524" s="5"/>
    </row>
    <row r="525" spans="1:8" x14ac:dyDescent="0.2">
      <c r="A525" s="14"/>
      <c r="B525" s="5"/>
      <c r="C525" s="5"/>
      <c r="D525" s="7" t="str">
        <f>IF(IFERROR(VLOOKUP(C525,المخزون!A:C,2,0),"")=0,"",IFERROR(VLOOKUP(C525,المخزون!A:C,2,0),""))</f>
        <v/>
      </c>
      <c r="E525" s="7" t="str">
        <f>IF(IFERROR(VLOOKUP(C525,المخزون!A:C,3,0),"")=0,"",IFERROR(VLOOKUP(C525,المخزون!A:C,3,0),""))</f>
        <v/>
      </c>
      <c r="F525" s="5"/>
      <c r="G525" s="7" t="str">
        <f>IF(IFERROR(VLOOKUP(C525,المخزون!A:K,11,0),"")=0,"",IFERROR(VLOOKUP(C525,المخزون!A:K,11,0),""))</f>
        <v/>
      </c>
      <c r="H525" s="5"/>
    </row>
    <row r="526" spans="1:8" x14ac:dyDescent="0.2">
      <c r="A526" s="14"/>
      <c r="B526" s="5"/>
      <c r="C526" s="5"/>
      <c r="D526" s="7" t="str">
        <f>IF(IFERROR(VLOOKUP(C526,المخزون!A:C,2,0),"")=0,"",IFERROR(VLOOKUP(C526,المخزون!A:C,2,0),""))</f>
        <v/>
      </c>
      <c r="E526" s="7" t="str">
        <f>IF(IFERROR(VLOOKUP(C526,المخزون!A:C,3,0),"")=0,"",IFERROR(VLOOKUP(C526,المخزون!A:C,3,0),""))</f>
        <v/>
      </c>
      <c r="F526" s="5"/>
      <c r="G526" s="7" t="str">
        <f>IF(IFERROR(VLOOKUP(C526,المخزون!A:K,11,0),"")=0,"",IFERROR(VLOOKUP(C526,المخزون!A:K,11,0),""))</f>
        <v/>
      </c>
      <c r="H526" s="5"/>
    </row>
    <row r="527" spans="1:8" x14ac:dyDescent="0.2">
      <c r="A527" s="14"/>
      <c r="B527" s="5"/>
      <c r="C527" s="5"/>
      <c r="D527" s="7" t="str">
        <f>IF(IFERROR(VLOOKUP(C527,المخزون!A:C,2,0),"")=0,"",IFERROR(VLOOKUP(C527,المخزون!A:C,2,0),""))</f>
        <v/>
      </c>
      <c r="E527" s="7" t="str">
        <f>IF(IFERROR(VLOOKUP(C527,المخزون!A:C,3,0),"")=0,"",IFERROR(VLOOKUP(C527,المخزون!A:C,3,0),""))</f>
        <v/>
      </c>
      <c r="F527" s="5"/>
      <c r="G527" s="7" t="str">
        <f>IF(IFERROR(VLOOKUP(C527,المخزون!A:K,11,0),"")=0,"",IFERROR(VLOOKUP(C527,المخزون!A:K,11,0),""))</f>
        <v/>
      </c>
      <c r="H527" s="5"/>
    </row>
    <row r="528" spans="1:8" x14ac:dyDescent="0.2">
      <c r="A528" s="14"/>
      <c r="B528" s="5"/>
      <c r="C528" s="5"/>
      <c r="D528" s="7" t="str">
        <f>IF(IFERROR(VLOOKUP(C528,المخزون!A:C,2,0),"")=0,"",IFERROR(VLOOKUP(C528,المخزون!A:C,2,0),""))</f>
        <v/>
      </c>
      <c r="E528" s="7" t="str">
        <f>IF(IFERROR(VLOOKUP(C528,المخزون!A:C,3,0),"")=0,"",IFERROR(VLOOKUP(C528,المخزون!A:C,3,0),""))</f>
        <v/>
      </c>
      <c r="F528" s="5"/>
      <c r="G528" s="7" t="str">
        <f>IF(IFERROR(VLOOKUP(C528,المخزون!A:K,11,0),"")=0,"",IFERROR(VLOOKUP(C528,المخزون!A:K,11,0),""))</f>
        <v/>
      </c>
      <c r="H528" s="5"/>
    </row>
    <row r="529" spans="1:8" x14ac:dyDescent="0.2">
      <c r="A529" s="14"/>
      <c r="B529" s="5"/>
      <c r="C529" s="5"/>
      <c r="D529" s="7" t="str">
        <f>IF(IFERROR(VLOOKUP(C529,المخزون!A:C,2,0),"")=0,"",IFERROR(VLOOKUP(C529,المخزون!A:C,2,0),""))</f>
        <v/>
      </c>
      <c r="E529" s="7" t="str">
        <f>IF(IFERROR(VLOOKUP(C529,المخزون!A:C,3,0),"")=0,"",IFERROR(VLOOKUP(C529,المخزون!A:C,3,0),""))</f>
        <v/>
      </c>
      <c r="F529" s="5"/>
      <c r="G529" s="7" t="str">
        <f>IF(IFERROR(VLOOKUP(C529,المخزون!A:K,11,0),"")=0,"",IFERROR(VLOOKUP(C529,المخزون!A:K,11,0),""))</f>
        <v/>
      </c>
      <c r="H529" s="5"/>
    </row>
    <row r="530" spans="1:8" x14ac:dyDescent="0.2">
      <c r="A530" s="14"/>
      <c r="B530" s="5"/>
      <c r="C530" s="5"/>
      <c r="D530" s="7" t="str">
        <f>IF(IFERROR(VLOOKUP(C530,المخزون!A:C,2,0),"")=0,"",IFERROR(VLOOKUP(C530,المخزون!A:C,2,0),""))</f>
        <v/>
      </c>
      <c r="E530" s="7" t="str">
        <f>IF(IFERROR(VLOOKUP(C530,المخزون!A:C,3,0),"")=0,"",IFERROR(VLOOKUP(C530,المخزون!A:C,3,0),""))</f>
        <v/>
      </c>
      <c r="F530" s="5"/>
      <c r="G530" s="7" t="str">
        <f>IF(IFERROR(VLOOKUP(C530,المخزون!A:K,11,0),"")=0,"",IFERROR(VLOOKUP(C530,المخزون!A:K,11,0),""))</f>
        <v/>
      </c>
      <c r="H530" s="5"/>
    </row>
    <row r="531" spans="1:8" x14ac:dyDescent="0.2">
      <c r="A531" s="14"/>
      <c r="B531" s="5"/>
      <c r="C531" s="5"/>
      <c r="D531" s="7" t="str">
        <f>IF(IFERROR(VLOOKUP(C531,المخزون!A:C,2,0),"")=0,"",IFERROR(VLOOKUP(C531,المخزون!A:C,2,0),""))</f>
        <v/>
      </c>
      <c r="E531" s="7" t="str">
        <f>IF(IFERROR(VLOOKUP(C531,المخزون!A:C,3,0),"")=0,"",IFERROR(VLOOKUP(C531,المخزون!A:C,3,0),""))</f>
        <v/>
      </c>
      <c r="F531" s="5"/>
      <c r="G531" s="7" t="str">
        <f>IF(IFERROR(VLOOKUP(C531,المخزون!A:K,11,0),"")=0,"",IFERROR(VLOOKUP(C531,المخزون!A:K,11,0),""))</f>
        <v/>
      </c>
      <c r="H531" s="5"/>
    </row>
    <row r="532" spans="1:8" x14ac:dyDescent="0.2">
      <c r="A532" s="14"/>
      <c r="B532" s="5"/>
      <c r="C532" s="5"/>
      <c r="D532" s="7" t="str">
        <f>IF(IFERROR(VLOOKUP(C532,المخزون!A:C,2,0),"")=0,"",IFERROR(VLOOKUP(C532,المخزون!A:C,2,0),""))</f>
        <v/>
      </c>
      <c r="E532" s="7" t="str">
        <f>IF(IFERROR(VLOOKUP(C532,المخزون!A:C,3,0),"")=0,"",IFERROR(VLOOKUP(C532,المخزون!A:C,3,0),""))</f>
        <v/>
      </c>
      <c r="F532" s="5"/>
      <c r="G532" s="7" t="str">
        <f>IF(IFERROR(VLOOKUP(C532,المخزون!A:K,11,0),"")=0,"",IFERROR(VLOOKUP(C532,المخزون!A:K,11,0),""))</f>
        <v/>
      </c>
      <c r="H532" s="5"/>
    </row>
    <row r="533" spans="1:8" x14ac:dyDescent="0.2">
      <c r="A533" s="14"/>
      <c r="B533" s="5"/>
      <c r="C533" s="5"/>
      <c r="D533" s="7" t="str">
        <f>IF(IFERROR(VLOOKUP(C533,المخزون!A:C,2,0),"")=0,"",IFERROR(VLOOKUP(C533,المخزون!A:C,2,0),""))</f>
        <v/>
      </c>
      <c r="E533" s="7" t="str">
        <f>IF(IFERROR(VLOOKUP(C533,المخزون!A:C,3,0),"")=0,"",IFERROR(VLOOKUP(C533,المخزون!A:C,3,0),""))</f>
        <v/>
      </c>
      <c r="F533" s="5"/>
      <c r="G533" s="7" t="str">
        <f>IF(IFERROR(VLOOKUP(C533,المخزون!A:K,11,0),"")=0,"",IFERROR(VLOOKUP(C533,المخزون!A:K,11,0),""))</f>
        <v/>
      </c>
      <c r="H533" s="5"/>
    </row>
    <row r="534" spans="1:8" x14ac:dyDescent="0.2">
      <c r="A534" s="14"/>
      <c r="B534" s="5"/>
      <c r="C534" s="5"/>
      <c r="D534" s="7" t="str">
        <f>IF(IFERROR(VLOOKUP(C534,المخزون!A:C,2,0),"")=0,"",IFERROR(VLOOKUP(C534,المخزون!A:C,2,0),""))</f>
        <v/>
      </c>
      <c r="E534" s="7" t="str">
        <f>IF(IFERROR(VLOOKUP(C534,المخزون!A:C,3,0),"")=0,"",IFERROR(VLOOKUP(C534,المخزون!A:C,3,0),""))</f>
        <v/>
      </c>
      <c r="F534" s="5"/>
      <c r="G534" s="7" t="str">
        <f>IF(IFERROR(VLOOKUP(C534,المخزون!A:K,11,0),"")=0,"",IFERROR(VLOOKUP(C534,المخزون!A:K,11,0),""))</f>
        <v/>
      </c>
      <c r="H534" s="5"/>
    </row>
    <row r="535" spans="1:8" x14ac:dyDescent="0.2">
      <c r="A535" s="14"/>
      <c r="B535" s="5"/>
      <c r="C535" s="5"/>
      <c r="D535" s="7" t="str">
        <f>IF(IFERROR(VLOOKUP(C535,المخزون!A:C,2,0),"")=0,"",IFERROR(VLOOKUP(C535,المخزون!A:C,2,0),""))</f>
        <v/>
      </c>
      <c r="E535" s="7" t="str">
        <f>IF(IFERROR(VLOOKUP(C535,المخزون!A:C,3,0),"")=0,"",IFERROR(VLOOKUP(C535,المخزون!A:C,3,0),""))</f>
        <v/>
      </c>
      <c r="F535" s="5"/>
      <c r="G535" s="7" t="str">
        <f>IF(IFERROR(VLOOKUP(C535,المخزون!A:K,11,0),"")=0,"",IFERROR(VLOOKUP(C535,المخزون!A:K,11,0),""))</f>
        <v/>
      </c>
      <c r="H535" s="5"/>
    </row>
    <row r="536" spans="1:8" x14ac:dyDescent="0.2">
      <c r="A536" s="14"/>
      <c r="B536" s="5"/>
      <c r="C536" s="5"/>
      <c r="D536" s="7" t="str">
        <f>IF(IFERROR(VLOOKUP(C536,المخزون!A:C,2,0),"")=0,"",IFERROR(VLOOKUP(C536,المخزون!A:C,2,0),""))</f>
        <v/>
      </c>
      <c r="E536" s="7" t="str">
        <f>IF(IFERROR(VLOOKUP(C536,المخزون!A:C,3,0),"")=0,"",IFERROR(VLOOKUP(C536,المخزون!A:C,3,0),""))</f>
        <v/>
      </c>
      <c r="F536" s="5"/>
      <c r="G536" s="7" t="str">
        <f>IF(IFERROR(VLOOKUP(C536,المخزون!A:K,11,0),"")=0,"",IFERROR(VLOOKUP(C536,المخزون!A:K,11,0),""))</f>
        <v/>
      </c>
      <c r="H536" s="5"/>
    </row>
    <row r="537" spans="1:8" x14ac:dyDescent="0.2">
      <c r="A537" s="14"/>
      <c r="B537" s="5"/>
      <c r="C537" s="5"/>
      <c r="D537" s="7" t="str">
        <f>IF(IFERROR(VLOOKUP(C537,المخزون!A:C,2,0),"")=0,"",IFERROR(VLOOKUP(C537,المخزون!A:C,2,0),""))</f>
        <v/>
      </c>
      <c r="E537" s="7" t="str">
        <f>IF(IFERROR(VLOOKUP(C537,المخزون!A:C,3,0),"")=0,"",IFERROR(VLOOKUP(C537,المخزون!A:C,3,0),""))</f>
        <v/>
      </c>
      <c r="F537" s="5"/>
      <c r="G537" s="7" t="str">
        <f>IF(IFERROR(VLOOKUP(C537,المخزون!A:K,11,0),"")=0,"",IFERROR(VLOOKUP(C537,المخزون!A:K,11,0),""))</f>
        <v/>
      </c>
      <c r="H537" s="5"/>
    </row>
    <row r="538" spans="1:8" x14ac:dyDescent="0.2">
      <c r="A538" s="14"/>
      <c r="B538" s="5"/>
      <c r="C538" s="5"/>
      <c r="D538" s="7" t="str">
        <f>IF(IFERROR(VLOOKUP(C538,المخزون!A:C,2,0),"")=0,"",IFERROR(VLOOKUP(C538,المخزون!A:C,2,0),""))</f>
        <v/>
      </c>
      <c r="E538" s="7" t="str">
        <f>IF(IFERROR(VLOOKUP(C538,المخزون!A:C,3,0),"")=0,"",IFERROR(VLOOKUP(C538,المخزون!A:C,3,0),""))</f>
        <v/>
      </c>
      <c r="F538" s="5"/>
      <c r="G538" s="7" t="str">
        <f>IF(IFERROR(VLOOKUP(C538,المخزون!A:K,11,0),"")=0,"",IFERROR(VLOOKUP(C538,المخزون!A:K,11,0),""))</f>
        <v/>
      </c>
      <c r="H538" s="5"/>
    </row>
    <row r="539" spans="1:8" x14ac:dyDescent="0.2">
      <c r="A539" s="14"/>
      <c r="B539" s="5"/>
      <c r="C539" s="5"/>
      <c r="D539" s="7" t="str">
        <f>IF(IFERROR(VLOOKUP(C539,المخزون!A:C,2,0),"")=0,"",IFERROR(VLOOKUP(C539,المخزون!A:C,2,0),""))</f>
        <v/>
      </c>
      <c r="E539" s="7" t="str">
        <f>IF(IFERROR(VLOOKUP(C539,المخزون!A:C,3,0),"")=0,"",IFERROR(VLOOKUP(C539,المخزون!A:C,3,0),""))</f>
        <v/>
      </c>
      <c r="F539" s="5"/>
      <c r="G539" s="7" t="str">
        <f>IF(IFERROR(VLOOKUP(C539,المخزون!A:K,11,0),"")=0,"",IFERROR(VLOOKUP(C539,المخزون!A:K,11,0),""))</f>
        <v/>
      </c>
      <c r="H539" s="5"/>
    </row>
    <row r="540" spans="1:8" x14ac:dyDescent="0.2">
      <c r="A540" s="14"/>
      <c r="B540" s="5"/>
      <c r="C540" s="5"/>
      <c r="D540" s="7" t="str">
        <f>IF(IFERROR(VLOOKUP(C540,المخزون!A:C,2,0),"")=0,"",IFERROR(VLOOKUP(C540,المخزون!A:C,2,0),""))</f>
        <v/>
      </c>
      <c r="E540" s="7" t="str">
        <f>IF(IFERROR(VLOOKUP(C540,المخزون!A:C,3,0),"")=0,"",IFERROR(VLOOKUP(C540,المخزون!A:C,3,0),""))</f>
        <v/>
      </c>
      <c r="F540" s="5"/>
      <c r="G540" s="7" t="str">
        <f>IF(IFERROR(VLOOKUP(C540,المخزون!A:K,11,0),"")=0,"",IFERROR(VLOOKUP(C540,المخزون!A:K,11,0),""))</f>
        <v/>
      </c>
      <c r="H540" s="5"/>
    </row>
    <row r="541" spans="1:8" x14ac:dyDescent="0.2">
      <c r="A541" s="14"/>
      <c r="B541" s="5"/>
      <c r="C541" s="5"/>
      <c r="D541" s="7" t="str">
        <f>IF(IFERROR(VLOOKUP(C541,المخزون!A:C,2,0),"")=0,"",IFERROR(VLOOKUP(C541,المخزون!A:C,2,0),""))</f>
        <v/>
      </c>
      <c r="E541" s="7" t="str">
        <f>IF(IFERROR(VLOOKUP(C541,المخزون!A:C,3,0),"")=0,"",IFERROR(VLOOKUP(C541,المخزون!A:C,3,0),""))</f>
        <v/>
      </c>
      <c r="F541" s="5"/>
      <c r="G541" s="7" t="str">
        <f>IF(IFERROR(VLOOKUP(C541,المخزون!A:K,11,0),"")=0,"",IFERROR(VLOOKUP(C541,المخزون!A:K,11,0),""))</f>
        <v/>
      </c>
      <c r="H541" s="5"/>
    </row>
    <row r="542" spans="1:8" x14ac:dyDescent="0.2">
      <c r="A542" s="14"/>
      <c r="B542" s="5"/>
      <c r="C542" s="5"/>
      <c r="D542" s="7" t="str">
        <f>IF(IFERROR(VLOOKUP(C542,المخزون!A:C,2,0),"")=0,"",IFERROR(VLOOKUP(C542,المخزون!A:C,2,0),""))</f>
        <v/>
      </c>
      <c r="E542" s="7" t="str">
        <f>IF(IFERROR(VLOOKUP(C542,المخزون!A:C,3,0),"")=0,"",IFERROR(VLOOKUP(C542,المخزون!A:C,3,0),""))</f>
        <v/>
      </c>
      <c r="F542" s="5"/>
      <c r="G542" s="7" t="str">
        <f>IF(IFERROR(VLOOKUP(C542,المخزون!A:K,11,0),"")=0,"",IFERROR(VLOOKUP(C542,المخزون!A:K,11,0),""))</f>
        <v/>
      </c>
      <c r="H542" s="5"/>
    </row>
    <row r="543" spans="1:8" x14ac:dyDescent="0.2">
      <c r="A543" s="14"/>
      <c r="B543" s="5"/>
      <c r="C543" s="5"/>
      <c r="D543" s="7" t="str">
        <f>IF(IFERROR(VLOOKUP(C543,المخزون!A:C,2,0),"")=0,"",IFERROR(VLOOKUP(C543,المخزون!A:C,2,0),""))</f>
        <v/>
      </c>
      <c r="E543" s="7" t="str">
        <f>IF(IFERROR(VLOOKUP(C543,المخزون!A:C,3,0),"")=0,"",IFERROR(VLOOKUP(C543,المخزون!A:C,3,0),""))</f>
        <v/>
      </c>
      <c r="F543" s="5"/>
      <c r="G543" s="7" t="str">
        <f>IF(IFERROR(VLOOKUP(C543,المخزون!A:K,11,0),"")=0,"",IFERROR(VLOOKUP(C543,المخزون!A:K,11,0),""))</f>
        <v/>
      </c>
      <c r="H543" s="5"/>
    </row>
    <row r="544" spans="1:8" x14ac:dyDescent="0.2">
      <c r="A544" s="14"/>
      <c r="B544" s="5"/>
      <c r="C544" s="5"/>
      <c r="D544" s="7" t="str">
        <f>IF(IFERROR(VLOOKUP(C544,المخزون!A:C,2,0),"")=0,"",IFERROR(VLOOKUP(C544,المخزون!A:C,2,0),""))</f>
        <v/>
      </c>
      <c r="E544" s="7" t="str">
        <f>IF(IFERROR(VLOOKUP(C544,المخزون!A:C,3,0),"")=0,"",IFERROR(VLOOKUP(C544,المخزون!A:C,3,0),""))</f>
        <v/>
      </c>
      <c r="F544" s="5"/>
      <c r="G544" s="7" t="str">
        <f>IF(IFERROR(VLOOKUP(C544,المخزون!A:K,11,0),"")=0,"",IFERROR(VLOOKUP(C544,المخزون!A:K,11,0),""))</f>
        <v/>
      </c>
      <c r="H544" s="5"/>
    </row>
    <row r="545" spans="1:8" x14ac:dyDescent="0.2">
      <c r="A545" s="14"/>
      <c r="B545" s="5"/>
      <c r="C545" s="5"/>
      <c r="D545" s="7" t="str">
        <f>IF(IFERROR(VLOOKUP(C545,المخزون!A:C,2,0),"")=0,"",IFERROR(VLOOKUP(C545,المخزون!A:C,2,0),""))</f>
        <v/>
      </c>
      <c r="E545" s="7" t="str">
        <f>IF(IFERROR(VLOOKUP(C545,المخزون!A:C,3,0),"")=0,"",IFERROR(VLOOKUP(C545,المخزون!A:C,3,0),""))</f>
        <v/>
      </c>
      <c r="F545" s="5"/>
      <c r="G545" s="7" t="str">
        <f>IF(IFERROR(VLOOKUP(C545,المخزون!A:K,11,0),"")=0,"",IFERROR(VLOOKUP(C545,المخزون!A:K,11,0),""))</f>
        <v/>
      </c>
      <c r="H545" s="5"/>
    </row>
    <row r="546" spans="1:8" x14ac:dyDescent="0.2">
      <c r="A546" s="14"/>
      <c r="B546" s="5"/>
      <c r="C546" s="5"/>
      <c r="D546" s="7" t="str">
        <f>IF(IFERROR(VLOOKUP(C546,المخزون!A:C,2,0),"")=0,"",IFERROR(VLOOKUP(C546,المخزون!A:C,2,0),""))</f>
        <v/>
      </c>
      <c r="E546" s="7" t="str">
        <f>IF(IFERROR(VLOOKUP(C546,المخزون!A:C,3,0),"")=0,"",IFERROR(VLOOKUP(C546,المخزون!A:C,3,0),""))</f>
        <v/>
      </c>
      <c r="F546" s="5"/>
      <c r="G546" s="7" t="str">
        <f>IF(IFERROR(VLOOKUP(C546,المخزون!A:K,11,0),"")=0,"",IFERROR(VLOOKUP(C546,المخزون!A:K,11,0),""))</f>
        <v/>
      </c>
      <c r="H546" s="5"/>
    </row>
    <row r="547" spans="1:8" x14ac:dyDescent="0.2">
      <c r="A547" s="14"/>
      <c r="B547" s="5"/>
      <c r="C547" s="5"/>
      <c r="D547" s="7" t="str">
        <f>IF(IFERROR(VLOOKUP(C547,المخزون!A:C,2,0),"")=0,"",IFERROR(VLOOKUP(C547,المخزون!A:C,2,0),""))</f>
        <v/>
      </c>
      <c r="E547" s="7" t="str">
        <f>IF(IFERROR(VLOOKUP(C547,المخزون!A:C,3,0),"")=0,"",IFERROR(VLOOKUP(C547,المخزون!A:C,3,0),""))</f>
        <v/>
      </c>
      <c r="F547" s="5"/>
      <c r="G547" s="7" t="str">
        <f>IF(IFERROR(VLOOKUP(C547,المخزون!A:K,11,0),"")=0,"",IFERROR(VLOOKUP(C547,المخزون!A:K,11,0),""))</f>
        <v/>
      </c>
      <c r="H547" s="5"/>
    </row>
    <row r="548" spans="1:8" x14ac:dyDescent="0.2">
      <c r="A548" s="14"/>
      <c r="B548" s="5"/>
      <c r="C548" s="5"/>
      <c r="D548" s="7" t="str">
        <f>IF(IFERROR(VLOOKUP(C548,المخزون!A:C,2,0),"")=0,"",IFERROR(VLOOKUP(C548,المخزون!A:C,2,0),""))</f>
        <v/>
      </c>
      <c r="E548" s="7" t="str">
        <f>IF(IFERROR(VLOOKUP(C548,المخزون!A:C,3,0),"")=0,"",IFERROR(VLOOKUP(C548,المخزون!A:C,3,0),""))</f>
        <v/>
      </c>
      <c r="F548" s="5"/>
      <c r="G548" s="7" t="str">
        <f>IF(IFERROR(VLOOKUP(C548,المخزون!A:K,11,0),"")=0,"",IFERROR(VLOOKUP(C548,المخزون!A:K,11,0),""))</f>
        <v/>
      </c>
      <c r="H548" s="5"/>
    </row>
    <row r="549" spans="1:8" x14ac:dyDescent="0.2">
      <c r="A549" s="14"/>
      <c r="B549" s="5"/>
      <c r="C549" s="5"/>
      <c r="D549" s="7" t="str">
        <f>IF(IFERROR(VLOOKUP(C549,المخزون!A:C,2,0),"")=0,"",IFERROR(VLOOKUP(C549,المخزون!A:C,2,0),""))</f>
        <v/>
      </c>
      <c r="E549" s="7" t="str">
        <f>IF(IFERROR(VLOOKUP(C549,المخزون!A:C,3,0),"")=0,"",IFERROR(VLOOKUP(C549,المخزون!A:C,3,0),""))</f>
        <v/>
      </c>
      <c r="F549" s="5"/>
      <c r="G549" s="7" t="str">
        <f>IF(IFERROR(VLOOKUP(C549,المخزون!A:K,11,0),"")=0,"",IFERROR(VLOOKUP(C549,المخزون!A:K,11,0),""))</f>
        <v/>
      </c>
      <c r="H549" s="5"/>
    </row>
    <row r="550" spans="1:8" x14ac:dyDescent="0.2">
      <c r="A550" s="14"/>
      <c r="B550" s="5"/>
      <c r="C550" s="5"/>
      <c r="D550" s="7" t="str">
        <f>IF(IFERROR(VLOOKUP(C550,المخزون!A:C,2,0),"")=0,"",IFERROR(VLOOKUP(C550,المخزون!A:C,2,0),""))</f>
        <v/>
      </c>
      <c r="E550" s="7" t="str">
        <f>IF(IFERROR(VLOOKUP(C550,المخزون!A:C,3,0),"")=0,"",IFERROR(VLOOKUP(C550,المخزون!A:C,3,0),""))</f>
        <v/>
      </c>
      <c r="F550" s="5"/>
      <c r="G550" s="7" t="str">
        <f>IF(IFERROR(VLOOKUP(C550,المخزون!A:K,11,0),"")=0,"",IFERROR(VLOOKUP(C550,المخزون!A:K,11,0),""))</f>
        <v/>
      </c>
      <c r="H550" s="5"/>
    </row>
    <row r="551" spans="1:8" x14ac:dyDescent="0.2">
      <c r="A551" s="14"/>
      <c r="B551" s="5"/>
      <c r="C551" s="5"/>
      <c r="D551" s="7" t="str">
        <f>IF(IFERROR(VLOOKUP(C551,المخزون!A:C,2,0),"")=0,"",IFERROR(VLOOKUP(C551,المخزون!A:C,2,0),""))</f>
        <v/>
      </c>
      <c r="E551" s="7" t="str">
        <f>IF(IFERROR(VLOOKUP(C551,المخزون!A:C,3,0),"")=0,"",IFERROR(VLOOKUP(C551,المخزون!A:C,3,0),""))</f>
        <v/>
      </c>
      <c r="F551" s="5"/>
      <c r="G551" s="7" t="str">
        <f>IF(IFERROR(VLOOKUP(C551,المخزون!A:K,11,0),"")=0,"",IFERROR(VLOOKUP(C551,المخزون!A:K,11,0),""))</f>
        <v/>
      </c>
      <c r="H551" s="5"/>
    </row>
    <row r="552" spans="1:8" x14ac:dyDescent="0.2">
      <c r="A552" s="14"/>
      <c r="B552" s="5"/>
      <c r="C552" s="5"/>
      <c r="D552" s="7" t="str">
        <f>IF(IFERROR(VLOOKUP(C552,المخزون!A:C,2,0),"")=0,"",IFERROR(VLOOKUP(C552,المخزون!A:C,2,0),""))</f>
        <v/>
      </c>
      <c r="E552" s="7" t="str">
        <f>IF(IFERROR(VLOOKUP(C552,المخزون!A:C,3,0),"")=0,"",IFERROR(VLOOKUP(C552,المخزون!A:C,3,0),""))</f>
        <v/>
      </c>
      <c r="F552" s="5"/>
      <c r="G552" s="7" t="str">
        <f>IF(IFERROR(VLOOKUP(C552,المخزون!A:K,11,0),"")=0,"",IFERROR(VLOOKUP(C552,المخزون!A:K,11,0),""))</f>
        <v/>
      </c>
      <c r="H552" s="5"/>
    </row>
    <row r="553" spans="1:8" x14ac:dyDescent="0.2">
      <c r="A553" s="14"/>
      <c r="B553" s="5"/>
      <c r="C553" s="5"/>
      <c r="D553" s="7" t="str">
        <f>IF(IFERROR(VLOOKUP(C553,المخزون!A:C,2,0),"")=0,"",IFERROR(VLOOKUP(C553,المخزون!A:C,2,0),""))</f>
        <v/>
      </c>
      <c r="E553" s="7" t="str">
        <f>IF(IFERROR(VLOOKUP(C553,المخزون!A:C,3,0),"")=0,"",IFERROR(VLOOKUP(C553,المخزون!A:C,3,0),""))</f>
        <v/>
      </c>
      <c r="F553" s="5"/>
      <c r="G553" s="7" t="str">
        <f>IF(IFERROR(VLOOKUP(C553,المخزون!A:K,11,0),"")=0,"",IFERROR(VLOOKUP(C553,المخزون!A:K,11,0),""))</f>
        <v/>
      </c>
      <c r="H553" s="5"/>
    </row>
    <row r="554" spans="1:8" x14ac:dyDescent="0.2">
      <c r="A554" s="14"/>
      <c r="B554" s="5"/>
      <c r="C554" s="5"/>
      <c r="D554" s="7" t="str">
        <f>IF(IFERROR(VLOOKUP(C554,المخزون!A:C,2,0),"")=0,"",IFERROR(VLOOKUP(C554,المخزون!A:C,2,0),""))</f>
        <v/>
      </c>
      <c r="E554" s="7" t="str">
        <f>IF(IFERROR(VLOOKUP(C554,المخزون!A:C,3,0),"")=0,"",IFERROR(VLOOKUP(C554,المخزون!A:C,3,0),""))</f>
        <v/>
      </c>
      <c r="F554" s="5"/>
      <c r="G554" s="7" t="str">
        <f>IF(IFERROR(VLOOKUP(C554,المخزون!A:K,11,0),"")=0,"",IFERROR(VLOOKUP(C554,المخزون!A:K,11,0),""))</f>
        <v/>
      </c>
      <c r="H554" s="5"/>
    </row>
    <row r="555" spans="1:8" x14ac:dyDescent="0.2">
      <c r="A555" s="14"/>
      <c r="B555" s="5"/>
      <c r="C555" s="5"/>
      <c r="D555" s="7" t="str">
        <f>IF(IFERROR(VLOOKUP(C555,المخزون!A:C,2,0),"")=0,"",IFERROR(VLOOKUP(C555,المخزون!A:C,2,0),""))</f>
        <v/>
      </c>
      <c r="E555" s="7" t="str">
        <f>IF(IFERROR(VLOOKUP(C555,المخزون!A:C,3,0),"")=0,"",IFERROR(VLOOKUP(C555,المخزون!A:C,3,0),""))</f>
        <v/>
      </c>
      <c r="F555" s="5"/>
      <c r="G555" s="7" t="str">
        <f>IF(IFERROR(VLOOKUP(C555,المخزون!A:K,11,0),"")=0,"",IFERROR(VLOOKUP(C555,المخزون!A:K,11,0),""))</f>
        <v/>
      </c>
      <c r="H555" s="5"/>
    </row>
    <row r="556" spans="1:8" x14ac:dyDescent="0.2">
      <c r="A556" s="14"/>
      <c r="B556" s="5"/>
      <c r="C556" s="5"/>
      <c r="D556" s="7" t="str">
        <f>IF(IFERROR(VLOOKUP(C556,المخزون!A:C,2,0),"")=0,"",IFERROR(VLOOKUP(C556,المخزون!A:C,2,0),""))</f>
        <v/>
      </c>
      <c r="E556" s="7" t="str">
        <f>IF(IFERROR(VLOOKUP(C556,المخزون!A:C,3,0),"")=0,"",IFERROR(VLOOKUP(C556,المخزون!A:C,3,0),""))</f>
        <v/>
      </c>
      <c r="F556" s="5"/>
      <c r="G556" s="7" t="str">
        <f>IF(IFERROR(VLOOKUP(C556,المخزون!A:K,11,0),"")=0,"",IFERROR(VLOOKUP(C556,المخزون!A:K,11,0),""))</f>
        <v/>
      </c>
      <c r="H556" s="5"/>
    </row>
    <row r="557" spans="1:8" x14ac:dyDescent="0.2">
      <c r="A557" s="14"/>
      <c r="B557" s="5"/>
      <c r="C557" s="5"/>
      <c r="D557" s="7" t="str">
        <f>IF(IFERROR(VLOOKUP(C557,المخزون!A:C,2,0),"")=0,"",IFERROR(VLOOKUP(C557,المخزون!A:C,2,0),""))</f>
        <v/>
      </c>
      <c r="E557" s="7" t="str">
        <f>IF(IFERROR(VLOOKUP(C557,المخزون!A:C,3,0),"")=0,"",IFERROR(VLOOKUP(C557,المخزون!A:C,3,0),""))</f>
        <v/>
      </c>
      <c r="F557" s="5"/>
      <c r="G557" s="7" t="str">
        <f>IF(IFERROR(VLOOKUP(C557,المخزون!A:K,11,0),"")=0,"",IFERROR(VLOOKUP(C557,المخزون!A:K,11,0),""))</f>
        <v/>
      </c>
      <c r="H557" s="5"/>
    </row>
    <row r="558" spans="1:8" x14ac:dyDescent="0.2">
      <c r="A558" s="14"/>
      <c r="B558" s="5"/>
      <c r="C558" s="5"/>
      <c r="D558" s="7" t="str">
        <f>IF(IFERROR(VLOOKUP(C558,المخزون!A:C,2,0),"")=0,"",IFERROR(VLOOKUP(C558,المخزون!A:C,2,0),""))</f>
        <v/>
      </c>
      <c r="E558" s="7" t="str">
        <f>IF(IFERROR(VLOOKUP(C558,المخزون!A:C,3,0),"")=0,"",IFERROR(VLOOKUP(C558,المخزون!A:C,3,0),""))</f>
        <v/>
      </c>
      <c r="F558" s="5"/>
      <c r="G558" s="7" t="str">
        <f>IF(IFERROR(VLOOKUP(C558,المخزون!A:K,11,0),"")=0,"",IFERROR(VLOOKUP(C558,المخزون!A:K,11,0),""))</f>
        <v/>
      </c>
      <c r="H558" s="5"/>
    </row>
    <row r="559" spans="1:8" x14ac:dyDescent="0.2">
      <c r="A559" s="14"/>
      <c r="B559" s="5"/>
      <c r="C559" s="5"/>
      <c r="D559" s="7" t="str">
        <f>IF(IFERROR(VLOOKUP(C559,المخزون!A:C,2,0),"")=0,"",IFERROR(VLOOKUP(C559,المخزون!A:C,2,0),""))</f>
        <v/>
      </c>
      <c r="E559" s="7" t="str">
        <f>IF(IFERROR(VLOOKUP(C559,المخزون!A:C,3,0),"")=0,"",IFERROR(VLOOKUP(C559,المخزون!A:C,3,0),""))</f>
        <v/>
      </c>
      <c r="F559" s="5"/>
      <c r="G559" s="7" t="str">
        <f>IF(IFERROR(VLOOKUP(C559,المخزون!A:K,11,0),"")=0,"",IFERROR(VLOOKUP(C559,المخزون!A:K,11,0),""))</f>
        <v/>
      </c>
      <c r="H559" s="5"/>
    </row>
    <row r="560" spans="1:8" x14ac:dyDescent="0.2">
      <c r="A560" s="14"/>
      <c r="B560" s="5"/>
      <c r="C560" s="5"/>
      <c r="D560" s="7" t="str">
        <f>IF(IFERROR(VLOOKUP(C560,المخزون!A:C,2,0),"")=0,"",IFERROR(VLOOKUP(C560,المخزون!A:C,2,0),""))</f>
        <v/>
      </c>
      <c r="E560" s="7" t="str">
        <f>IF(IFERROR(VLOOKUP(C560,المخزون!A:C,3,0),"")=0,"",IFERROR(VLOOKUP(C560,المخزون!A:C,3,0),""))</f>
        <v/>
      </c>
      <c r="F560" s="5"/>
      <c r="G560" s="7" t="str">
        <f>IF(IFERROR(VLOOKUP(C560,المخزون!A:K,11,0),"")=0,"",IFERROR(VLOOKUP(C560,المخزون!A:K,11,0),""))</f>
        <v/>
      </c>
      <c r="H560" s="5"/>
    </row>
    <row r="561" spans="1:8" x14ac:dyDescent="0.2">
      <c r="A561" s="14"/>
      <c r="B561" s="5"/>
      <c r="C561" s="5"/>
      <c r="D561" s="7" t="str">
        <f>IF(IFERROR(VLOOKUP(C561,المخزون!A:C,2,0),"")=0,"",IFERROR(VLOOKUP(C561,المخزون!A:C,2,0),""))</f>
        <v/>
      </c>
      <c r="E561" s="7" t="str">
        <f>IF(IFERROR(VLOOKUP(C561,المخزون!A:C,3,0),"")=0,"",IFERROR(VLOOKUP(C561,المخزون!A:C,3,0),""))</f>
        <v/>
      </c>
      <c r="F561" s="5"/>
      <c r="G561" s="7" t="str">
        <f>IF(IFERROR(VLOOKUP(C561,المخزون!A:K,11,0),"")=0,"",IFERROR(VLOOKUP(C561,المخزون!A:K,11,0),""))</f>
        <v/>
      </c>
      <c r="H561" s="5"/>
    </row>
    <row r="562" spans="1:8" x14ac:dyDescent="0.2">
      <c r="A562" s="14"/>
      <c r="B562" s="5"/>
      <c r="C562" s="5"/>
      <c r="D562" s="7" t="str">
        <f>IF(IFERROR(VLOOKUP(C562,المخزون!A:C,2,0),"")=0,"",IFERROR(VLOOKUP(C562,المخزون!A:C,2,0),""))</f>
        <v/>
      </c>
      <c r="E562" s="7" t="str">
        <f>IF(IFERROR(VLOOKUP(C562,المخزون!A:C,3,0),"")=0,"",IFERROR(VLOOKUP(C562,المخزون!A:C,3,0),""))</f>
        <v/>
      </c>
      <c r="F562" s="5"/>
      <c r="G562" s="7" t="str">
        <f>IF(IFERROR(VLOOKUP(C562,المخزون!A:K,11,0),"")=0,"",IFERROR(VLOOKUP(C562,المخزون!A:K,11,0),""))</f>
        <v/>
      </c>
      <c r="H562" s="5"/>
    </row>
    <row r="563" spans="1:8" x14ac:dyDescent="0.2">
      <c r="A563" s="14"/>
      <c r="B563" s="5"/>
      <c r="C563" s="5"/>
      <c r="D563" s="7" t="str">
        <f>IF(IFERROR(VLOOKUP(C563,المخزون!A:C,2,0),"")=0,"",IFERROR(VLOOKUP(C563,المخزون!A:C,2,0),""))</f>
        <v/>
      </c>
      <c r="E563" s="7" t="str">
        <f>IF(IFERROR(VLOOKUP(C563,المخزون!A:C,3,0),"")=0,"",IFERROR(VLOOKUP(C563,المخزون!A:C,3,0),""))</f>
        <v/>
      </c>
      <c r="F563" s="5"/>
      <c r="G563" s="7" t="str">
        <f>IF(IFERROR(VLOOKUP(C563,المخزون!A:K,11,0),"")=0,"",IFERROR(VLOOKUP(C563,المخزون!A:K,11,0),""))</f>
        <v/>
      </c>
      <c r="H563" s="5"/>
    </row>
    <row r="564" spans="1:8" x14ac:dyDescent="0.2">
      <c r="A564" s="14"/>
      <c r="B564" s="5"/>
      <c r="C564" s="5"/>
      <c r="D564" s="7" t="str">
        <f>IF(IFERROR(VLOOKUP(C564,المخزون!A:C,2,0),"")=0,"",IFERROR(VLOOKUP(C564,المخزون!A:C,2,0),""))</f>
        <v/>
      </c>
      <c r="E564" s="7" t="str">
        <f>IF(IFERROR(VLOOKUP(C564,المخزون!A:C,3,0),"")=0,"",IFERROR(VLOOKUP(C564,المخزون!A:C,3,0),""))</f>
        <v/>
      </c>
      <c r="F564" s="5"/>
      <c r="G564" s="7" t="str">
        <f>IF(IFERROR(VLOOKUP(C564,المخزون!A:K,11,0),"")=0,"",IFERROR(VLOOKUP(C564,المخزون!A:K,11,0),""))</f>
        <v/>
      </c>
      <c r="H564" s="5"/>
    </row>
    <row r="565" spans="1:8" x14ac:dyDescent="0.2">
      <c r="A565" s="14"/>
      <c r="B565" s="5"/>
      <c r="C565" s="5"/>
      <c r="D565" s="7" t="str">
        <f>IF(IFERROR(VLOOKUP(C565,المخزون!A:C,2,0),"")=0,"",IFERROR(VLOOKUP(C565,المخزون!A:C,2,0),""))</f>
        <v/>
      </c>
      <c r="E565" s="7" t="str">
        <f>IF(IFERROR(VLOOKUP(C565,المخزون!A:C,3,0),"")=0,"",IFERROR(VLOOKUP(C565,المخزون!A:C,3,0),""))</f>
        <v/>
      </c>
      <c r="F565" s="5"/>
      <c r="G565" s="7" t="str">
        <f>IF(IFERROR(VLOOKUP(C565,المخزون!A:K,11,0),"")=0,"",IFERROR(VLOOKUP(C565,المخزون!A:K,11,0),""))</f>
        <v/>
      </c>
      <c r="H565" s="5"/>
    </row>
    <row r="566" spans="1:8" x14ac:dyDescent="0.2">
      <c r="A566" s="14"/>
      <c r="B566" s="5"/>
      <c r="C566" s="5"/>
      <c r="D566" s="7" t="str">
        <f>IF(IFERROR(VLOOKUP(C566,المخزون!A:C,2,0),"")=0,"",IFERROR(VLOOKUP(C566,المخزون!A:C,2,0),""))</f>
        <v/>
      </c>
      <c r="E566" s="7" t="str">
        <f>IF(IFERROR(VLOOKUP(C566,المخزون!A:C,3,0),"")=0,"",IFERROR(VLOOKUP(C566,المخزون!A:C,3,0),""))</f>
        <v/>
      </c>
      <c r="F566" s="5"/>
      <c r="G566" s="7" t="str">
        <f>IF(IFERROR(VLOOKUP(C566,المخزون!A:K,11,0),"")=0,"",IFERROR(VLOOKUP(C566,المخزون!A:K,11,0),""))</f>
        <v/>
      </c>
      <c r="H566" s="5"/>
    </row>
    <row r="567" spans="1:8" x14ac:dyDescent="0.2">
      <c r="A567" s="14"/>
      <c r="B567" s="5"/>
      <c r="C567" s="5"/>
      <c r="D567" s="7" t="str">
        <f>IF(IFERROR(VLOOKUP(C567,المخزون!A:C,2,0),"")=0,"",IFERROR(VLOOKUP(C567,المخزون!A:C,2,0),""))</f>
        <v/>
      </c>
      <c r="E567" s="7" t="str">
        <f>IF(IFERROR(VLOOKUP(C567,المخزون!A:C,3,0),"")=0,"",IFERROR(VLOOKUP(C567,المخزون!A:C,3,0),""))</f>
        <v/>
      </c>
      <c r="F567" s="5"/>
      <c r="G567" s="7" t="str">
        <f>IF(IFERROR(VLOOKUP(C567,المخزون!A:K,11,0),"")=0,"",IFERROR(VLOOKUP(C567,المخزون!A:K,11,0),""))</f>
        <v/>
      </c>
      <c r="H567" s="5"/>
    </row>
    <row r="568" spans="1:8" x14ac:dyDescent="0.2">
      <c r="A568" s="14"/>
      <c r="B568" s="5"/>
      <c r="C568" s="5"/>
      <c r="D568" s="7" t="str">
        <f>IF(IFERROR(VLOOKUP(C568,المخزون!A:C,2,0),"")=0,"",IFERROR(VLOOKUP(C568,المخزون!A:C,2,0),""))</f>
        <v/>
      </c>
      <c r="E568" s="7" t="str">
        <f>IF(IFERROR(VLOOKUP(C568,المخزون!A:C,3,0),"")=0,"",IFERROR(VLOOKUP(C568,المخزون!A:C,3,0),""))</f>
        <v/>
      </c>
      <c r="F568" s="5"/>
      <c r="G568" s="7" t="str">
        <f>IF(IFERROR(VLOOKUP(C568,المخزون!A:K,11,0),"")=0,"",IFERROR(VLOOKUP(C568,المخزون!A:K,11,0),""))</f>
        <v/>
      </c>
      <c r="H568" s="5"/>
    </row>
    <row r="569" spans="1:8" x14ac:dyDescent="0.2">
      <c r="A569" s="14"/>
      <c r="B569" s="5"/>
      <c r="C569" s="5"/>
      <c r="D569" s="7" t="str">
        <f>IF(IFERROR(VLOOKUP(C569,المخزون!A:C,2,0),"")=0,"",IFERROR(VLOOKUP(C569,المخزون!A:C,2,0),""))</f>
        <v/>
      </c>
      <c r="E569" s="7" t="str">
        <f>IF(IFERROR(VLOOKUP(C569,المخزون!A:C,3,0),"")=0,"",IFERROR(VLOOKUP(C569,المخزون!A:C,3,0),""))</f>
        <v/>
      </c>
      <c r="F569" s="5"/>
      <c r="G569" s="7" t="str">
        <f>IF(IFERROR(VLOOKUP(C569,المخزون!A:K,11,0),"")=0,"",IFERROR(VLOOKUP(C569,المخزون!A:K,11,0),""))</f>
        <v/>
      </c>
      <c r="H569" s="5"/>
    </row>
    <row r="570" spans="1:8" x14ac:dyDescent="0.2">
      <c r="A570" s="14"/>
      <c r="B570" s="5"/>
      <c r="C570" s="5"/>
      <c r="D570" s="7" t="str">
        <f>IF(IFERROR(VLOOKUP(C570,المخزون!A:C,2,0),"")=0,"",IFERROR(VLOOKUP(C570,المخزون!A:C,2,0),""))</f>
        <v/>
      </c>
      <c r="E570" s="7" t="str">
        <f>IF(IFERROR(VLOOKUP(C570,المخزون!A:C,3,0),"")=0,"",IFERROR(VLOOKUP(C570,المخزون!A:C,3,0),""))</f>
        <v/>
      </c>
      <c r="F570" s="5"/>
      <c r="G570" s="7" t="str">
        <f>IF(IFERROR(VLOOKUP(C570,المخزون!A:K,11,0),"")=0,"",IFERROR(VLOOKUP(C570,المخزون!A:K,11,0),""))</f>
        <v/>
      </c>
      <c r="H570" s="5"/>
    </row>
    <row r="571" spans="1:8" x14ac:dyDescent="0.2">
      <c r="A571" s="14"/>
      <c r="B571" s="5"/>
      <c r="C571" s="5"/>
      <c r="D571" s="7" t="str">
        <f>IF(IFERROR(VLOOKUP(C571,المخزون!A:C,2,0),"")=0,"",IFERROR(VLOOKUP(C571,المخزون!A:C,2,0),""))</f>
        <v/>
      </c>
      <c r="E571" s="7" t="str">
        <f>IF(IFERROR(VLOOKUP(C571,المخزون!A:C,3,0),"")=0,"",IFERROR(VLOOKUP(C571,المخزون!A:C,3,0),""))</f>
        <v/>
      </c>
      <c r="F571" s="5"/>
      <c r="G571" s="7" t="str">
        <f>IF(IFERROR(VLOOKUP(C571,المخزون!A:K,11,0),"")=0,"",IFERROR(VLOOKUP(C571,المخزون!A:K,11,0),""))</f>
        <v/>
      </c>
      <c r="H571" s="5"/>
    </row>
    <row r="572" spans="1:8" x14ac:dyDescent="0.2">
      <c r="A572" s="14"/>
      <c r="B572" s="5"/>
      <c r="C572" s="5"/>
      <c r="D572" s="7" t="str">
        <f>IF(IFERROR(VLOOKUP(C572,المخزون!A:C,2,0),"")=0,"",IFERROR(VLOOKUP(C572,المخزون!A:C,2,0),""))</f>
        <v/>
      </c>
      <c r="E572" s="7" t="str">
        <f>IF(IFERROR(VLOOKUP(C572,المخزون!A:C,3,0),"")=0,"",IFERROR(VLOOKUP(C572,المخزون!A:C,3,0),""))</f>
        <v/>
      </c>
      <c r="F572" s="5"/>
      <c r="G572" s="7" t="str">
        <f>IF(IFERROR(VLOOKUP(C572,المخزون!A:K,11,0),"")=0,"",IFERROR(VLOOKUP(C572,المخزون!A:K,11,0),""))</f>
        <v/>
      </c>
      <c r="H572" s="5"/>
    </row>
    <row r="573" spans="1:8" x14ac:dyDescent="0.2">
      <c r="A573" s="14"/>
      <c r="B573" s="5"/>
      <c r="C573" s="5"/>
      <c r="D573" s="7" t="str">
        <f>IF(IFERROR(VLOOKUP(C573,المخزون!A:C,2,0),"")=0,"",IFERROR(VLOOKUP(C573,المخزون!A:C,2,0),""))</f>
        <v/>
      </c>
      <c r="E573" s="7" t="str">
        <f>IF(IFERROR(VLOOKUP(C573,المخزون!A:C,3,0),"")=0,"",IFERROR(VLOOKUP(C573,المخزون!A:C,3,0),""))</f>
        <v/>
      </c>
      <c r="F573" s="5"/>
      <c r="G573" s="7" t="str">
        <f>IF(IFERROR(VLOOKUP(C573,المخزون!A:K,11,0),"")=0,"",IFERROR(VLOOKUP(C573,المخزون!A:K,11,0),""))</f>
        <v/>
      </c>
      <c r="H573" s="5"/>
    </row>
    <row r="574" spans="1:8" x14ac:dyDescent="0.2">
      <c r="A574" s="14"/>
      <c r="B574" s="5"/>
      <c r="C574" s="5"/>
      <c r="D574" s="7" t="str">
        <f>IF(IFERROR(VLOOKUP(C574,المخزون!A:C,2,0),"")=0,"",IFERROR(VLOOKUP(C574,المخزون!A:C,2,0),""))</f>
        <v/>
      </c>
      <c r="E574" s="7" t="str">
        <f>IF(IFERROR(VLOOKUP(C574,المخزون!A:C,3,0),"")=0,"",IFERROR(VLOOKUP(C574,المخزون!A:C,3,0),""))</f>
        <v/>
      </c>
      <c r="F574" s="5"/>
      <c r="G574" s="7" t="str">
        <f>IF(IFERROR(VLOOKUP(C574,المخزون!A:K,11,0),"")=0,"",IFERROR(VLOOKUP(C574,المخزون!A:K,11,0),""))</f>
        <v/>
      </c>
      <c r="H574" s="5"/>
    </row>
    <row r="575" spans="1:8" x14ac:dyDescent="0.2">
      <c r="A575" s="14"/>
      <c r="B575" s="5"/>
      <c r="C575" s="5"/>
      <c r="D575" s="7" t="str">
        <f>IF(IFERROR(VLOOKUP(C575,المخزون!A:C,2,0),"")=0,"",IFERROR(VLOOKUP(C575,المخزون!A:C,2,0),""))</f>
        <v/>
      </c>
      <c r="E575" s="7" t="str">
        <f>IF(IFERROR(VLOOKUP(C575,المخزون!A:C,3,0),"")=0,"",IFERROR(VLOOKUP(C575,المخزون!A:C,3,0),""))</f>
        <v/>
      </c>
      <c r="F575" s="5"/>
      <c r="G575" s="7" t="str">
        <f>IF(IFERROR(VLOOKUP(C575,المخزون!A:K,11,0),"")=0,"",IFERROR(VLOOKUP(C575,المخزون!A:K,11,0),""))</f>
        <v/>
      </c>
      <c r="H575" s="5"/>
    </row>
    <row r="576" spans="1:8" x14ac:dyDescent="0.2">
      <c r="A576" s="14"/>
      <c r="B576" s="5"/>
      <c r="C576" s="5"/>
      <c r="D576" s="7" t="str">
        <f>IF(IFERROR(VLOOKUP(C576,المخزون!A:C,2,0),"")=0,"",IFERROR(VLOOKUP(C576,المخزون!A:C,2,0),""))</f>
        <v/>
      </c>
      <c r="E576" s="7" t="str">
        <f>IF(IFERROR(VLOOKUP(C576,المخزون!A:C,3,0),"")=0,"",IFERROR(VLOOKUP(C576,المخزون!A:C,3,0),""))</f>
        <v/>
      </c>
      <c r="F576" s="5"/>
      <c r="G576" s="7" t="str">
        <f>IF(IFERROR(VLOOKUP(C576,المخزون!A:K,11,0),"")=0,"",IFERROR(VLOOKUP(C576,المخزون!A:K,11,0),""))</f>
        <v/>
      </c>
      <c r="H576" s="5"/>
    </row>
    <row r="577" spans="1:8" x14ac:dyDescent="0.2">
      <c r="A577" s="14"/>
      <c r="B577" s="5"/>
      <c r="C577" s="5"/>
      <c r="D577" s="7" t="str">
        <f>IF(IFERROR(VLOOKUP(C577,المخزون!A:C,2,0),"")=0,"",IFERROR(VLOOKUP(C577,المخزون!A:C,2,0),""))</f>
        <v/>
      </c>
      <c r="E577" s="7" t="str">
        <f>IF(IFERROR(VLOOKUP(C577,المخزون!A:C,3,0),"")=0,"",IFERROR(VLOOKUP(C577,المخزون!A:C,3,0),""))</f>
        <v/>
      </c>
      <c r="F577" s="5"/>
      <c r="G577" s="7" t="str">
        <f>IF(IFERROR(VLOOKUP(C577,المخزون!A:K,11,0),"")=0,"",IFERROR(VLOOKUP(C577,المخزون!A:K,11,0),""))</f>
        <v/>
      </c>
      <c r="H577" s="5"/>
    </row>
    <row r="578" spans="1:8" x14ac:dyDescent="0.2">
      <c r="A578" s="14"/>
      <c r="B578" s="5"/>
      <c r="C578" s="5"/>
      <c r="D578" s="7" t="str">
        <f>IF(IFERROR(VLOOKUP(C578,المخزون!A:C,2,0),"")=0,"",IFERROR(VLOOKUP(C578,المخزون!A:C,2,0),""))</f>
        <v/>
      </c>
      <c r="E578" s="7" t="str">
        <f>IF(IFERROR(VLOOKUP(C578,المخزون!A:C,3,0),"")=0,"",IFERROR(VLOOKUP(C578,المخزون!A:C,3,0),""))</f>
        <v/>
      </c>
      <c r="F578" s="5"/>
      <c r="G578" s="7" t="str">
        <f>IF(IFERROR(VLOOKUP(C578,المخزون!A:K,11,0),"")=0,"",IFERROR(VLOOKUP(C578,المخزون!A:K,11,0),""))</f>
        <v/>
      </c>
      <c r="H578" s="5"/>
    </row>
    <row r="579" spans="1:8" x14ac:dyDescent="0.2">
      <c r="A579" s="14"/>
      <c r="B579" s="5"/>
      <c r="C579" s="5"/>
      <c r="D579" s="7" t="str">
        <f>IF(IFERROR(VLOOKUP(C579,المخزون!A:C,2,0),"")=0,"",IFERROR(VLOOKUP(C579,المخزون!A:C,2,0),""))</f>
        <v/>
      </c>
      <c r="E579" s="7" t="str">
        <f>IF(IFERROR(VLOOKUP(C579,المخزون!A:C,3,0),"")=0,"",IFERROR(VLOOKUP(C579,المخزون!A:C,3,0),""))</f>
        <v/>
      </c>
      <c r="F579" s="5"/>
      <c r="G579" s="7" t="str">
        <f>IF(IFERROR(VLOOKUP(C579,المخزون!A:K,11,0),"")=0,"",IFERROR(VLOOKUP(C579,المخزون!A:K,11,0),""))</f>
        <v/>
      </c>
      <c r="H579" s="5"/>
    </row>
    <row r="580" spans="1:8" x14ac:dyDescent="0.2">
      <c r="A580" s="14"/>
      <c r="B580" s="5"/>
      <c r="C580" s="5"/>
      <c r="D580" s="7" t="str">
        <f>IF(IFERROR(VLOOKUP(C580,المخزون!A:C,2,0),"")=0,"",IFERROR(VLOOKUP(C580,المخزون!A:C,2,0),""))</f>
        <v/>
      </c>
      <c r="E580" s="7" t="str">
        <f>IF(IFERROR(VLOOKUP(C580,المخزون!A:C,3,0),"")=0,"",IFERROR(VLOOKUP(C580,المخزون!A:C,3,0),""))</f>
        <v/>
      </c>
      <c r="F580" s="5"/>
      <c r="G580" s="7" t="str">
        <f>IF(IFERROR(VLOOKUP(C580,المخزون!A:K,11,0),"")=0,"",IFERROR(VLOOKUP(C580,المخزون!A:K,11,0),""))</f>
        <v/>
      </c>
      <c r="H580" s="5"/>
    </row>
    <row r="581" spans="1:8" x14ac:dyDescent="0.2">
      <c r="A581" s="14"/>
      <c r="B581" s="5"/>
      <c r="C581" s="5"/>
      <c r="D581" s="7" t="str">
        <f>IF(IFERROR(VLOOKUP(C581,المخزون!A:C,2,0),"")=0,"",IFERROR(VLOOKUP(C581,المخزون!A:C,2,0),""))</f>
        <v/>
      </c>
      <c r="E581" s="7" t="str">
        <f>IF(IFERROR(VLOOKUP(C581,المخزون!A:C,3,0),"")=0,"",IFERROR(VLOOKUP(C581,المخزون!A:C,3,0),""))</f>
        <v/>
      </c>
      <c r="F581" s="5"/>
      <c r="G581" s="7" t="str">
        <f>IF(IFERROR(VLOOKUP(C581,المخزون!A:K,11,0),"")=0,"",IFERROR(VLOOKUP(C581,المخزون!A:K,11,0),""))</f>
        <v/>
      </c>
      <c r="H581" s="5"/>
    </row>
    <row r="582" spans="1:8" x14ac:dyDescent="0.2">
      <c r="A582" s="14"/>
      <c r="B582" s="5"/>
      <c r="C582" s="5"/>
      <c r="D582" s="7" t="str">
        <f>IF(IFERROR(VLOOKUP(C582,المخزون!A:C,2,0),"")=0,"",IFERROR(VLOOKUP(C582,المخزون!A:C,2,0),""))</f>
        <v/>
      </c>
      <c r="E582" s="7" t="str">
        <f>IF(IFERROR(VLOOKUP(C582,المخزون!A:C,3,0),"")=0,"",IFERROR(VLOOKUP(C582,المخزون!A:C,3,0),""))</f>
        <v/>
      </c>
      <c r="F582" s="5"/>
      <c r="G582" s="7" t="str">
        <f>IF(IFERROR(VLOOKUP(C582,المخزون!A:K,11,0),"")=0,"",IFERROR(VLOOKUP(C582,المخزون!A:K,11,0),""))</f>
        <v/>
      </c>
      <c r="H582" s="5"/>
    </row>
    <row r="583" spans="1:8" x14ac:dyDescent="0.2">
      <c r="A583" s="14"/>
      <c r="B583" s="5"/>
      <c r="C583" s="5"/>
      <c r="D583" s="7" t="str">
        <f>IF(IFERROR(VLOOKUP(C583,المخزون!A:C,2,0),"")=0,"",IFERROR(VLOOKUP(C583,المخزون!A:C,2,0),""))</f>
        <v/>
      </c>
      <c r="E583" s="7" t="str">
        <f>IF(IFERROR(VLOOKUP(C583,المخزون!A:C,3,0),"")=0,"",IFERROR(VLOOKUP(C583,المخزون!A:C,3,0),""))</f>
        <v/>
      </c>
      <c r="F583" s="5"/>
      <c r="G583" s="7" t="str">
        <f>IF(IFERROR(VLOOKUP(C583,المخزون!A:K,11,0),"")=0,"",IFERROR(VLOOKUP(C583,المخزون!A:K,11,0),""))</f>
        <v/>
      </c>
      <c r="H583" s="5"/>
    </row>
    <row r="584" spans="1:8" x14ac:dyDescent="0.2">
      <c r="A584" s="14"/>
      <c r="B584" s="5"/>
      <c r="C584" s="5"/>
      <c r="D584" s="7" t="str">
        <f>IF(IFERROR(VLOOKUP(C584,المخزون!A:C,2,0),"")=0,"",IFERROR(VLOOKUP(C584,المخزون!A:C,2,0),""))</f>
        <v/>
      </c>
      <c r="E584" s="7" t="str">
        <f>IF(IFERROR(VLOOKUP(C584,المخزون!A:C,3,0),"")=0,"",IFERROR(VLOOKUP(C584,المخزون!A:C,3,0),""))</f>
        <v/>
      </c>
      <c r="F584" s="5"/>
      <c r="G584" s="7" t="str">
        <f>IF(IFERROR(VLOOKUP(C584,المخزون!A:K,11,0),"")=0,"",IFERROR(VLOOKUP(C584,المخزون!A:K,11,0),""))</f>
        <v/>
      </c>
      <c r="H584" s="5"/>
    </row>
    <row r="585" spans="1:8" x14ac:dyDescent="0.2">
      <c r="A585" s="14"/>
      <c r="B585" s="5"/>
      <c r="C585" s="5"/>
      <c r="D585" s="7" t="str">
        <f>IF(IFERROR(VLOOKUP(C585,المخزون!A:C,2,0),"")=0,"",IFERROR(VLOOKUP(C585,المخزون!A:C,2,0),""))</f>
        <v/>
      </c>
      <c r="E585" s="7" t="str">
        <f>IF(IFERROR(VLOOKUP(C585,المخزون!A:C,3,0),"")=0,"",IFERROR(VLOOKUP(C585,المخزون!A:C,3,0),""))</f>
        <v/>
      </c>
      <c r="F585" s="5"/>
      <c r="G585" s="7" t="str">
        <f>IF(IFERROR(VLOOKUP(C585,المخزون!A:K,11,0),"")=0,"",IFERROR(VLOOKUP(C585,المخزون!A:K,11,0),""))</f>
        <v/>
      </c>
      <c r="H585" s="5"/>
    </row>
    <row r="586" spans="1:8" x14ac:dyDescent="0.2">
      <c r="A586" s="14"/>
      <c r="B586" s="5"/>
      <c r="C586" s="5"/>
      <c r="D586" s="7" t="str">
        <f>IF(IFERROR(VLOOKUP(C586,المخزون!A:C,2,0),"")=0,"",IFERROR(VLOOKUP(C586,المخزون!A:C,2,0),""))</f>
        <v/>
      </c>
      <c r="E586" s="7" t="str">
        <f>IF(IFERROR(VLOOKUP(C586,المخزون!A:C,3,0),"")=0,"",IFERROR(VLOOKUP(C586,المخزون!A:C,3,0),""))</f>
        <v/>
      </c>
      <c r="F586" s="5"/>
      <c r="G586" s="7" t="str">
        <f>IF(IFERROR(VLOOKUP(C586,المخزون!A:K,11,0),"")=0,"",IFERROR(VLOOKUP(C586,المخزون!A:K,11,0),""))</f>
        <v/>
      </c>
      <c r="H586" s="5"/>
    </row>
    <row r="587" spans="1:8" x14ac:dyDescent="0.2">
      <c r="A587" s="14"/>
      <c r="B587" s="5"/>
      <c r="C587" s="5"/>
      <c r="D587" s="7" t="str">
        <f>IF(IFERROR(VLOOKUP(C587,المخزون!A:C,2,0),"")=0,"",IFERROR(VLOOKUP(C587,المخزون!A:C,2,0),""))</f>
        <v/>
      </c>
      <c r="E587" s="7" t="str">
        <f>IF(IFERROR(VLOOKUP(C587,المخزون!A:C,3,0),"")=0,"",IFERROR(VLOOKUP(C587,المخزون!A:C,3,0),""))</f>
        <v/>
      </c>
      <c r="F587" s="5"/>
      <c r="G587" s="7" t="str">
        <f>IF(IFERROR(VLOOKUP(C587,المخزون!A:K,11,0),"")=0,"",IFERROR(VLOOKUP(C587,المخزون!A:K,11,0),""))</f>
        <v/>
      </c>
      <c r="H587" s="5"/>
    </row>
    <row r="588" spans="1:8" x14ac:dyDescent="0.2">
      <c r="A588" s="14"/>
      <c r="B588" s="5"/>
      <c r="C588" s="5"/>
      <c r="D588" s="7" t="str">
        <f>IF(IFERROR(VLOOKUP(C588,المخزون!A:C,2,0),"")=0,"",IFERROR(VLOOKUP(C588,المخزون!A:C,2,0),""))</f>
        <v/>
      </c>
      <c r="E588" s="7" t="str">
        <f>IF(IFERROR(VLOOKUP(C588,المخزون!A:C,3,0),"")=0,"",IFERROR(VLOOKUP(C588,المخزون!A:C,3,0),""))</f>
        <v/>
      </c>
      <c r="F588" s="5"/>
      <c r="G588" s="7" t="str">
        <f>IF(IFERROR(VLOOKUP(C588,المخزون!A:K,11,0),"")=0,"",IFERROR(VLOOKUP(C588,المخزون!A:K,11,0),""))</f>
        <v/>
      </c>
      <c r="H588" s="5"/>
    </row>
    <row r="589" spans="1:8" x14ac:dyDescent="0.2">
      <c r="A589" s="14"/>
      <c r="B589" s="5"/>
      <c r="C589" s="5"/>
      <c r="D589" s="7" t="str">
        <f>IF(IFERROR(VLOOKUP(C589,المخزون!A:C,2,0),"")=0,"",IFERROR(VLOOKUP(C589,المخزون!A:C,2,0),""))</f>
        <v/>
      </c>
      <c r="E589" s="7" t="str">
        <f>IF(IFERROR(VLOOKUP(C589,المخزون!A:C,3,0),"")=0,"",IFERROR(VLOOKUP(C589,المخزون!A:C,3,0),""))</f>
        <v/>
      </c>
      <c r="F589" s="5"/>
      <c r="G589" s="7" t="str">
        <f>IF(IFERROR(VLOOKUP(C589,المخزون!A:K,11,0),"")=0,"",IFERROR(VLOOKUP(C589,المخزون!A:K,11,0),""))</f>
        <v/>
      </c>
      <c r="H589" s="5"/>
    </row>
    <row r="590" spans="1:8" x14ac:dyDescent="0.2">
      <c r="A590" s="14"/>
      <c r="B590" s="5"/>
      <c r="C590" s="5"/>
      <c r="D590" s="7" t="str">
        <f>IF(IFERROR(VLOOKUP(C590,المخزون!A:C,2,0),"")=0,"",IFERROR(VLOOKUP(C590,المخزون!A:C,2,0),""))</f>
        <v/>
      </c>
      <c r="E590" s="7" t="str">
        <f>IF(IFERROR(VLOOKUP(C590,المخزون!A:C,3,0),"")=0,"",IFERROR(VLOOKUP(C590,المخزون!A:C,3,0),""))</f>
        <v/>
      </c>
      <c r="F590" s="5"/>
      <c r="G590" s="7" t="str">
        <f>IF(IFERROR(VLOOKUP(C590,المخزون!A:K,11,0),"")=0,"",IFERROR(VLOOKUP(C590,المخزون!A:K,11,0),""))</f>
        <v/>
      </c>
      <c r="H590" s="5"/>
    </row>
    <row r="591" spans="1:8" x14ac:dyDescent="0.2">
      <c r="A591" s="14"/>
      <c r="B591" s="5"/>
      <c r="C591" s="5"/>
      <c r="D591" s="7" t="str">
        <f>IF(IFERROR(VLOOKUP(C591,المخزون!A:C,2,0),"")=0,"",IFERROR(VLOOKUP(C591,المخزون!A:C,2,0),""))</f>
        <v/>
      </c>
      <c r="E591" s="7" t="str">
        <f>IF(IFERROR(VLOOKUP(C591,المخزون!A:C,3,0),"")=0,"",IFERROR(VLOOKUP(C591,المخزون!A:C,3,0),""))</f>
        <v/>
      </c>
      <c r="F591" s="5"/>
      <c r="G591" s="7" t="str">
        <f>IF(IFERROR(VLOOKUP(C591,المخزون!A:K,11,0),"")=0,"",IFERROR(VLOOKUP(C591,المخزون!A:K,11,0),""))</f>
        <v/>
      </c>
      <c r="H591" s="5"/>
    </row>
    <row r="592" spans="1:8" x14ac:dyDescent="0.2">
      <c r="A592" s="14"/>
      <c r="B592" s="5"/>
      <c r="C592" s="5"/>
      <c r="D592" s="7" t="str">
        <f>IF(IFERROR(VLOOKUP(C592,المخزون!A:C,2,0),"")=0,"",IFERROR(VLOOKUP(C592,المخزون!A:C,2,0),""))</f>
        <v/>
      </c>
      <c r="E592" s="7" t="str">
        <f>IF(IFERROR(VLOOKUP(C592,المخزون!A:C,3,0),"")=0,"",IFERROR(VLOOKUP(C592,المخزون!A:C,3,0),""))</f>
        <v/>
      </c>
      <c r="F592" s="5"/>
      <c r="G592" s="7" t="str">
        <f>IF(IFERROR(VLOOKUP(C592,المخزون!A:K,11,0),"")=0,"",IFERROR(VLOOKUP(C592,المخزون!A:K,11,0),""))</f>
        <v/>
      </c>
      <c r="H592" s="5"/>
    </row>
    <row r="593" spans="1:8" x14ac:dyDescent="0.2">
      <c r="A593" s="14"/>
      <c r="B593" s="5"/>
      <c r="C593" s="5"/>
      <c r="D593" s="7" t="str">
        <f>IF(IFERROR(VLOOKUP(C593,المخزون!A:C,2,0),"")=0,"",IFERROR(VLOOKUP(C593,المخزون!A:C,2,0),""))</f>
        <v/>
      </c>
      <c r="E593" s="7" t="str">
        <f>IF(IFERROR(VLOOKUP(C593,المخزون!A:C,3,0),"")=0,"",IFERROR(VLOOKUP(C593,المخزون!A:C,3,0),""))</f>
        <v/>
      </c>
      <c r="F593" s="5"/>
      <c r="G593" s="7" t="str">
        <f>IF(IFERROR(VLOOKUP(C593,المخزون!A:K,11,0),"")=0,"",IFERROR(VLOOKUP(C593,المخزون!A:K,11,0),""))</f>
        <v/>
      </c>
      <c r="H593" s="5"/>
    </row>
    <row r="594" spans="1:8" x14ac:dyDescent="0.2">
      <c r="A594" s="14"/>
      <c r="B594" s="5"/>
      <c r="C594" s="5"/>
      <c r="D594" s="7" t="str">
        <f>IF(IFERROR(VLOOKUP(C594,المخزون!A:C,2,0),"")=0,"",IFERROR(VLOOKUP(C594,المخزون!A:C,2,0),""))</f>
        <v/>
      </c>
      <c r="E594" s="7" t="str">
        <f>IF(IFERROR(VLOOKUP(C594,المخزون!A:C,3,0),"")=0,"",IFERROR(VLOOKUP(C594,المخزون!A:C,3,0),""))</f>
        <v/>
      </c>
      <c r="F594" s="5"/>
      <c r="G594" s="7" t="str">
        <f>IF(IFERROR(VLOOKUP(C594,المخزون!A:K,11,0),"")=0,"",IFERROR(VLOOKUP(C594,المخزون!A:K,11,0),""))</f>
        <v/>
      </c>
      <c r="H594" s="5"/>
    </row>
    <row r="595" spans="1:8" x14ac:dyDescent="0.2">
      <c r="A595" s="14"/>
      <c r="B595" s="5"/>
      <c r="C595" s="5"/>
      <c r="D595" s="7" t="str">
        <f>IF(IFERROR(VLOOKUP(C595,المخزون!A:C,2,0),"")=0,"",IFERROR(VLOOKUP(C595,المخزون!A:C,2,0),""))</f>
        <v/>
      </c>
      <c r="E595" s="7" t="str">
        <f>IF(IFERROR(VLOOKUP(C595,المخزون!A:C,3,0),"")=0,"",IFERROR(VLOOKUP(C595,المخزون!A:C,3,0),""))</f>
        <v/>
      </c>
      <c r="F595" s="5"/>
      <c r="G595" s="7" t="str">
        <f>IF(IFERROR(VLOOKUP(C595,المخزون!A:K,11,0),"")=0,"",IFERROR(VLOOKUP(C595,المخزون!A:K,11,0),""))</f>
        <v/>
      </c>
      <c r="H595" s="5"/>
    </row>
    <row r="596" spans="1:8" x14ac:dyDescent="0.2">
      <c r="A596" s="14"/>
      <c r="B596" s="5"/>
      <c r="C596" s="5"/>
      <c r="D596" s="7" t="str">
        <f>IF(IFERROR(VLOOKUP(C596,المخزون!A:C,2,0),"")=0,"",IFERROR(VLOOKUP(C596,المخزون!A:C,2,0),""))</f>
        <v/>
      </c>
      <c r="E596" s="7" t="str">
        <f>IF(IFERROR(VLOOKUP(C596,المخزون!A:C,3,0),"")=0,"",IFERROR(VLOOKUP(C596,المخزون!A:C,3,0),""))</f>
        <v/>
      </c>
      <c r="F596" s="5"/>
      <c r="G596" s="7" t="str">
        <f>IF(IFERROR(VLOOKUP(C596,المخزون!A:K,11,0),"")=0,"",IFERROR(VLOOKUP(C596,المخزون!A:K,11,0),""))</f>
        <v/>
      </c>
      <c r="H596" s="5"/>
    </row>
    <row r="597" spans="1:8" x14ac:dyDescent="0.2">
      <c r="A597" s="14"/>
      <c r="B597" s="5"/>
      <c r="C597" s="5"/>
      <c r="D597" s="7" t="str">
        <f>IF(IFERROR(VLOOKUP(C597,المخزون!A:C,2,0),"")=0,"",IFERROR(VLOOKUP(C597,المخزون!A:C,2,0),""))</f>
        <v/>
      </c>
      <c r="E597" s="7" t="str">
        <f>IF(IFERROR(VLOOKUP(C597,المخزون!A:C,3,0),"")=0,"",IFERROR(VLOOKUP(C597,المخزون!A:C,3,0),""))</f>
        <v/>
      </c>
      <c r="F597" s="5"/>
      <c r="G597" s="7" t="str">
        <f>IF(IFERROR(VLOOKUP(C597,المخزون!A:K,11,0),"")=0,"",IFERROR(VLOOKUP(C597,المخزون!A:K,11,0),""))</f>
        <v/>
      </c>
      <c r="H597" s="5"/>
    </row>
    <row r="598" spans="1:8" x14ac:dyDescent="0.2">
      <c r="A598" s="14"/>
      <c r="B598" s="5"/>
      <c r="C598" s="5"/>
      <c r="D598" s="7" t="str">
        <f>IF(IFERROR(VLOOKUP(C598,المخزون!A:C,2,0),"")=0,"",IFERROR(VLOOKUP(C598,المخزون!A:C,2,0),""))</f>
        <v/>
      </c>
      <c r="E598" s="7" t="str">
        <f>IF(IFERROR(VLOOKUP(C598,المخزون!A:C,3,0),"")=0,"",IFERROR(VLOOKUP(C598,المخزون!A:C,3,0),""))</f>
        <v/>
      </c>
      <c r="F598" s="5"/>
      <c r="G598" s="7" t="str">
        <f>IF(IFERROR(VLOOKUP(C598,المخزون!A:K,11,0),"")=0,"",IFERROR(VLOOKUP(C598,المخزون!A:K,11,0),""))</f>
        <v/>
      </c>
      <c r="H598" s="5"/>
    </row>
    <row r="599" spans="1:8" x14ac:dyDescent="0.2">
      <c r="A599" s="14"/>
      <c r="B599" s="5"/>
      <c r="C599" s="5"/>
      <c r="D599" s="7" t="str">
        <f>IF(IFERROR(VLOOKUP(C599,المخزون!A:C,2,0),"")=0,"",IFERROR(VLOOKUP(C599,المخزون!A:C,2,0),""))</f>
        <v/>
      </c>
      <c r="E599" s="7" t="str">
        <f>IF(IFERROR(VLOOKUP(C599,المخزون!A:C,3,0),"")=0,"",IFERROR(VLOOKUP(C599,المخزون!A:C,3,0),""))</f>
        <v/>
      </c>
      <c r="F599" s="5"/>
      <c r="G599" s="7" t="str">
        <f>IF(IFERROR(VLOOKUP(C599,المخزون!A:K,11,0),"")=0,"",IFERROR(VLOOKUP(C599,المخزون!A:K,11,0),""))</f>
        <v/>
      </c>
      <c r="H599" s="5"/>
    </row>
    <row r="600" spans="1:8" x14ac:dyDescent="0.2">
      <c r="A600" s="14"/>
      <c r="B600" s="5"/>
      <c r="C600" s="5"/>
      <c r="D600" s="7" t="str">
        <f>IF(IFERROR(VLOOKUP(C600,المخزون!A:C,2,0),"")=0,"",IFERROR(VLOOKUP(C600,المخزون!A:C,2,0),""))</f>
        <v/>
      </c>
      <c r="E600" s="7" t="str">
        <f>IF(IFERROR(VLOOKUP(C600,المخزون!A:C,3,0),"")=0,"",IFERROR(VLOOKUP(C600,المخزون!A:C,3,0),""))</f>
        <v/>
      </c>
      <c r="F600" s="5"/>
      <c r="G600" s="7" t="str">
        <f>IF(IFERROR(VLOOKUP(C600,المخزون!A:K,11,0),"")=0,"",IFERROR(VLOOKUP(C600,المخزون!A:K,11,0),""))</f>
        <v/>
      </c>
      <c r="H600" s="5"/>
    </row>
    <row r="601" spans="1:8" x14ac:dyDescent="0.2">
      <c r="A601" s="14"/>
      <c r="B601" s="5"/>
      <c r="C601" s="5"/>
      <c r="D601" s="7" t="str">
        <f>IF(IFERROR(VLOOKUP(C601,المخزون!A:C,2,0),"")=0,"",IFERROR(VLOOKUP(C601,المخزون!A:C,2,0),""))</f>
        <v/>
      </c>
      <c r="E601" s="7" t="str">
        <f>IF(IFERROR(VLOOKUP(C601,المخزون!A:C,3,0),"")=0,"",IFERROR(VLOOKUP(C601,المخزون!A:C,3,0),""))</f>
        <v/>
      </c>
      <c r="F601" s="5"/>
      <c r="G601" s="7" t="str">
        <f>IF(IFERROR(VLOOKUP(C601,المخزون!A:K,11,0),"")=0,"",IFERROR(VLOOKUP(C601,المخزون!A:K,11,0),""))</f>
        <v/>
      </c>
      <c r="H601" s="5"/>
    </row>
    <row r="602" spans="1:8" x14ac:dyDescent="0.2">
      <c r="A602" s="14"/>
      <c r="B602" s="5"/>
      <c r="C602" s="5"/>
      <c r="D602" s="7" t="str">
        <f>IF(IFERROR(VLOOKUP(C602,المخزون!A:C,2,0),"")=0,"",IFERROR(VLOOKUP(C602,المخزون!A:C,2,0),""))</f>
        <v/>
      </c>
      <c r="E602" s="7" t="str">
        <f>IF(IFERROR(VLOOKUP(C602,المخزون!A:C,3,0),"")=0,"",IFERROR(VLOOKUP(C602,المخزون!A:C,3,0),""))</f>
        <v/>
      </c>
      <c r="F602" s="5"/>
      <c r="G602" s="7" t="str">
        <f>IF(IFERROR(VLOOKUP(C602,المخزون!A:K,11,0),"")=0,"",IFERROR(VLOOKUP(C602,المخزون!A:K,11,0),""))</f>
        <v/>
      </c>
      <c r="H602" s="5"/>
    </row>
    <row r="603" spans="1:8" x14ac:dyDescent="0.2">
      <c r="A603" s="14"/>
      <c r="B603" s="5"/>
      <c r="C603" s="5"/>
      <c r="D603" s="7" t="str">
        <f>IF(IFERROR(VLOOKUP(C603,المخزون!A:C,2,0),"")=0,"",IFERROR(VLOOKUP(C603,المخزون!A:C,2,0),""))</f>
        <v/>
      </c>
      <c r="E603" s="7" t="str">
        <f>IF(IFERROR(VLOOKUP(C603,المخزون!A:C,3,0),"")=0,"",IFERROR(VLOOKUP(C603,المخزون!A:C,3,0),""))</f>
        <v/>
      </c>
      <c r="F603" s="5"/>
      <c r="G603" s="7" t="str">
        <f>IF(IFERROR(VLOOKUP(C603,المخزون!A:K,11,0),"")=0,"",IFERROR(VLOOKUP(C603,المخزون!A:K,11,0),""))</f>
        <v/>
      </c>
      <c r="H603" s="5"/>
    </row>
    <row r="604" spans="1:8" x14ac:dyDescent="0.2">
      <c r="A604" s="14"/>
      <c r="B604" s="5"/>
      <c r="C604" s="5"/>
      <c r="D604" s="7" t="str">
        <f>IF(IFERROR(VLOOKUP(C604,المخزون!A:C,2,0),"")=0,"",IFERROR(VLOOKUP(C604,المخزون!A:C,2,0),""))</f>
        <v/>
      </c>
      <c r="E604" s="7" t="str">
        <f>IF(IFERROR(VLOOKUP(C604,المخزون!A:C,3,0),"")=0,"",IFERROR(VLOOKUP(C604,المخزون!A:C,3,0),""))</f>
        <v/>
      </c>
      <c r="F604" s="5"/>
      <c r="G604" s="7" t="str">
        <f>IF(IFERROR(VLOOKUP(C604,المخزون!A:K,11,0),"")=0,"",IFERROR(VLOOKUP(C604,المخزون!A:K,11,0),""))</f>
        <v/>
      </c>
      <c r="H604" s="5"/>
    </row>
    <row r="605" spans="1:8" x14ac:dyDescent="0.2">
      <c r="A605" s="14"/>
      <c r="B605" s="5"/>
      <c r="C605" s="5"/>
      <c r="D605" s="7" t="str">
        <f>IF(IFERROR(VLOOKUP(C605,المخزون!A:C,2,0),"")=0,"",IFERROR(VLOOKUP(C605,المخزون!A:C,2,0),""))</f>
        <v/>
      </c>
      <c r="E605" s="7" t="str">
        <f>IF(IFERROR(VLOOKUP(C605,المخزون!A:C,3,0),"")=0,"",IFERROR(VLOOKUP(C605,المخزون!A:C,3,0),""))</f>
        <v/>
      </c>
      <c r="F605" s="5"/>
      <c r="G605" s="7" t="str">
        <f>IF(IFERROR(VLOOKUP(C605,المخزون!A:K,11,0),"")=0,"",IFERROR(VLOOKUP(C605,المخزون!A:K,11,0),""))</f>
        <v/>
      </c>
      <c r="H605" s="5"/>
    </row>
    <row r="606" spans="1:8" x14ac:dyDescent="0.2">
      <c r="A606" s="14"/>
      <c r="B606" s="5"/>
      <c r="C606" s="5"/>
      <c r="D606" s="7" t="str">
        <f>IF(IFERROR(VLOOKUP(C606,المخزون!A:C,2,0),"")=0,"",IFERROR(VLOOKUP(C606,المخزون!A:C,2,0),""))</f>
        <v/>
      </c>
      <c r="E606" s="7" t="str">
        <f>IF(IFERROR(VLOOKUP(C606,المخزون!A:C,3,0),"")=0,"",IFERROR(VLOOKUP(C606,المخزون!A:C,3,0),""))</f>
        <v/>
      </c>
      <c r="F606" s="5"/>
      <c r="G606" s="7" t="str">
        <f>IF(IFERROR(VLOOKUP(C606,المخزون!A:K,11,0),"")=0,"",IFERROR(VLOOKUP(C606,المخزون!A:K,11,0),""))</f>
        <v/>
      </c>
      <c r="H606" s="5"/>
    </row>
    <row r="607" spans="1:8" x14ac:dyDescent="0.2">
      <c r="A607" s="14"/>
      <c r="B607" s="5"/>
      <c r="C607" s="5"/>
      <c r="D607" s="7" t="str">
        <f>IF(IFERROR(VLOOKUP(C607,المخزون!A:C,2,0),"")=0,"",IFERROR(VLOOKUP(C607,المخزون!A:C,2,0),""))</f>
        <v/>
      </c>
      <c r="E607" s="7" t="str">
        <f>IF(IFERROR(VLOOKUP(C607,المخزون!A:C,3,0),"")=0,"",IFERROR(VLOOKUP(C607,المخزون!A:C,3,0),""))</f>
        <v/>
      </c>
      <c r="F607" s="5"/>
      <c r="G607" s="7" t="str">
        <f>IF(IFERROR(VLOOKUP(C607,المخزون!A:K,11,0),"")=0,"",IFERROR(VLOOKUP(C607,المخزون!A:K,11,0),""))</f>
        <v/>
      </c>
      <c r="H607" s="5"/>
    </row>
    <row r="608" spans="1:8" x14ac:dyDescent="0.2">
      <c r="A608" s="14"/>
      <c r="B608" s="5"/>
      <c r="C608" s="5"/>
      <c r="D608" s="7" t="str">
        <f>IF(IFERROR(VLOOKUP(C608,المخزون!A:C,2,0),"")=0,"",IFERROR(VLOOKUP(C608,المخزون!A:C,2,0),""))</f>
        <v/>
      </c>
      <c r="E608" s="7" t="str">
        <f>IF(IFERROR(VLOOKUP(C608,المخزون!A:C,3,0),"")=0,"",IFERROR(VLOOKUP(C608,المخزون!A:C,3,0),""))</f>
        <v/>
      </c>
      <c r="F608" s="5"/>
      <c r="G608" s="7" t="str">
        <f>IF(IFERROR(VLOOKUP(C608,المخزون!A:K,11,0),"")=0,"",IFERROR(VLOOKUP(C608,المخزون!A:K,11,0),""))</f>
        <v/>
      </c>
      <c r="H608" s="5"/>
    </row>
    <row r="609" spans="1:8" x14ac:dyDescent="0.2">
      <c r="A609" s="14"/>
      <c r="B609" s="5"/>
      <c r="C609" s="5"/>
      <c r="D609" s="7" t="str">
        <f>IF(IFERROR(VLOOKUP(C609,المخزون!A:C,2,0),"")=0,"",IFERROR(VLOOKUP(C609,المخزون!A:C,2,0),""))</f>
        <v/>
      </c>
      <c r="E609" s="7" t="str">
        <f>IF(IFERROR(VLOOKUP(C609,المخزون!A:C,3,0),"")=0,"",IFERROR(VLOOKUP(C609,المخزون!A:C,3,0),""))</f>
        <v/>
      </c>
      <c r="F609" s="5"/>
      <c r="G609" s="7" t="str">
        <f>IF(IFERROR(VLOOKUP(C609,المخزون!A:K,11,0),"")=0,"",IFERROR(VLOOKUP(C609,المخزون!A:K,11,0),""))</f>
        <v/>
      </c>
      <c r="H609" s="5"/>
    </row>
    <row r="610" spans="1:8" x14ac:dyDescent="0.2">
      <c r="A610" s="14"/>
      <c r="B610" s="5"/>
      <c r="C610" s="5"/>
      <c r="D610" s="7" t="str">
        <f>IF(IFERROR(VLOOKUP(C610,المخزون!A:C,2,0),"")=0,"",IFERROR(VLOOKUP(C610,المخزون!A:C,2,0),""))</f>
        <v/>
      </c>
      <c r="E610" s="7" t="str">
        <f>IF(IFERROR(VLOOKUP(C610,المخزون!A:C,3,0),"")=0,"",IFERROR(VLOOKUP(C610,المخزون!A:C,3,0),""))</f>
        <v/>
      </c>
      <c r="F610" s="5"/>
      <c r="G610" s="7" t="str">
        <f>IF(IFERROR(VLOOKUP(C610,المخزون!A:K,11,0),"")=0,"",IFERROR(VLOOKUP(C610,المخزون!A:K,11,0),""))</f>
        <v/>
      </c>
      <c r="H610" s="5"/>
    </row>
    <row r="611" spans="1:8" x14ac:dyDescent="0.2">
      <c r="A611" s="14"/>
      <c r="B611" s="5"/>
      <c r="C611" s="5"/>
      <c r="D611" s="7" t="str">
        <f>IF(IFERROR(VLOOKUP(C611,المخزون!A:C,2,0),"")=0,"",IFERROR(VLOOKUP(C611,المخزون!A:C,2,0),""))</f>
        <v/>
      </c>
      <c r="E611" s="7" t="str">
        <f>IF(IFERROR(VLOOKUP(C611,المخزون!A:C,3,0),"")=0,"",IFERROR(VLOOKUP(C611,المخزون!A:C,3,0),""))</f>
        <v/>
      </c>
      <c r="F611" s="5"/>
      <c r="G611" s="7" t="str">
        <f>IF(IFERROR(VLOOKUP(C611,المخزون!A:K,11,0),"")=0,"",IFERROR(VLOOKUP(C611,المخزون!A:K,11,0),""))</f>
        <v/>
      </c>
      <c r="H611" s="5"/>
    </row>
    <row r="612" spans="1:8" x14ac:dyDescent="0.2">
      <c r="A612" s="14"/>
      <c r="B612" s="5"/>
      <c r="C612" s="5"/>
      <c r="D612" s="7" t="str">
        <f>IF(IFERROR(VLOOKUP(C612,المخزون!A:C,2,0),"")=0,"",IFERROR(VLOOKUP(C612,المخزون!A:C,2,0),""))</f>
        <v/>
      </c>
      <c r="E612" s="7" t="str">
        <f>IF(IFERROR(VLOOKUP(C612,المخزون!A:C,3,0),"")=0,"",IFERROR(VLOOKUP(C612,المخزون!A:C,3,0),""))</f>
        <v/>
      </c>
      <c r="F612" s="5"/>
      <c r="G612" s="7" t="str">
        <f>IF(IFERROR(VLOOKUP(C612,المخزون!A:K,11,0),"")=0,"",IFERROR(VLOOKUP(C612,المخزون!A:K,11,0),""))</f>
        <v/>
      </c>
      <c r="H612" s="5"/>
    </row>
    <row r="613" spans="1:8" x14ac:dyDescent="0.2">
      <c r="A613" s="14"/>
      <c r="B613" s="5"/>
      <c r="C613" s="5"/>
      <c r="D613" s="7" t="str">
        <f>IF(IFERROR(VLOOKUP(C613,المخزون!A:C,2,0),"")=0,"",IFERROR(VLOOKUP(C613,المخزون!A:C,2,0),""))</f>
        <v/>
      </c>
      <c r="E613" s="7" t="str">
        <f>IF(IFERROR(VLOOKUP(C613,المخزون!A:C,3,0),"")=0,"",IFERROR(VLOOKUP(C613,المخزون!A:C,3,0),""))</f>
        <v/>
      </c>
      <c r="F613" s="5"/>
      <c r="G613" s="7" t="str">
        <f>IF(IFERROR(VLOOKUP(C613,المخزون!A:K,11,0),"")=0,"",IFERROR(VLOOKUP(C613,المخزون!A:K,11,0),""))</f>
        <v/>
      </c>
      <c r="H613" s="5"/>
    </row>
    <row r="614" spans="1:8" x14ac:dyDescent="0.2">
      <c r="A614" s="14"/>
      <c r="B614" s="5"/>
      <c r="C614" s="5"/>
      <c r="D614" s="7" t="str">
        <f>IF(IFERROR(VLOOKUP(C614,المخزون!A:C,2,0),"")=0,"",IFERROR(VLOOKUP(C614,المخزون!A:C,2,0),""))</f>
        <v/>
      </c>
      <c r="E614" s="7" t="str">
        <f>IF(IFERROR(VLOOKUP(C614,المخزون!A:C,3,0),"")=0,"",IFERROR(VLOOKUP(C614,المخزون!A:C,3,0),""))</f>
        <v/>
      </c>
      <c r="F614" s="5"/>
      <c r="G614" s="7" t="str">
        <f>IF(IFERROR(VLOOKUP(C614,المخزون!A:K,11,0),"")=0,"",IFERROR(VLOOKUP(C614,المخزون!A:K,11,0),""))</f>
        <v/>
      </c>
      <c r="H614" s="5"/>
    </row>
    <row r="615" spans="1:8" x14ac:dyDescent="0.2">
      <c r="A615" s="14"/>
      <c r="B615" s="5"/>
      <c r="C615" s="5"/>
      <c r="D615" s="7" t="str">
        <f>IF(IFERROR(VLOOKUP(C615,المخزون!A:C,2,0),"")=0,"",IFERROR(VLOOKUP(C615,المخزون!A:C,2,0),""))</f>
        <v/>
      </c>
      <c r="E615" s="7" t="str">
        <f>IF(IFERROR(VLOOKUP(C615,المخزون!A:C,3,0),"")=0,"",IFERROR(VLOOKUP(C615,المخزون!A:C,3,0),""))</f>
        <v/>
      </c>
      <c r="F615" s="5"/>
      <c r="G615" s="7" t="str">
        <f>IF(IFERROR(VLOOKUP(C615,المخزون!A:K,11,0),"")=0,"",IFERROR(VLOOKUP(C615,المخزون!A:K,11,0),""))</f>
        <v/>
      </c>
      <c r="H615" s="5"/>
    </row>
    <row r="616" spans="1:8" x14ac:dyDescent="0.2">
      <c r="A616" s="14"/>
      <c r="B616" s="5"/>
      <c r="C616" s="5"/>
      <c r="D616" s="7" t="str">
        <f>IF(IFERROR(VLOOKUP(C616,المخزون!A:C,2,0),"")=0,"",IFERROR(VLOOKUP(C616,المخزون!A:C,2,0),""))</f>
        <v/>
      </c>
      <c r="E616" s="7" t="str">
        <f>IF(IFERROR(VLOOKUP(C616,المخزون!A:C,3,0),"")=0,"",IFERROR(VLOOKUP(C616,المخزون!A:C,3,0),""))</f>
        <v/>
      </c>
      <c r="F616" s="5"/>
      <c r="G616" s="7" t="str">
        <f>IF(IFERROR(VLOOKUP(C616,المخزون!A:K,11,0),"")=0,"",IFERROR(VLOOKUP(C616,المخزون!A:K,11,0),""))</f>
        <v/>
      </c>
      <c r="H616" s="5"/>
    </row>
    <row r="617" spans="1:8" x14ac:dyDescent="0.2">
      <c r="A617" s="14"/>
      <c r="B617" s="5"/>
      <c r="C617" s="5"/>
      <c r="D617" s="7" t="str">
        <f>IF(IFERROR(VLOOKUP(C617,المخزون!A:C,2,0),"")=0,"",IFERROR(VLOOKUP(C617,المخزون!A:C,2,0),""))</f>
        <v/>
      </c>
      <c r="E617" s="7" t="str">
        <f>IF(IFERROR(VLOOKUP(C617,المخزون!A:C,3,0),"")=0,"",IFERROR(VLOOKUP(C617,المخزون!A:C,3,0),""))</f>
        <v/>
      </c>
      <c r="F617" s="5"/>
      <c r="G617" s="7" t="str">
        <f>IF(IFERROR(VLOOKUP(C617,المخزون!A:K,11,0),"")=0,"",IFERROR(VLOOKUP(C617,المخزون!A:K,11,0),""))</f>
        <v/>
      </c>
      <c r="H617" s="5"/>
    </row>
    <row r="618" spans="1:8" x14ac:dyDescent="0.2">
      <c r="A618" s="14"/>
      <c r="B618" s="5"/>
      <c r="C618" s="5"/>
      <c r="D618" s="7" t="str">
        <f>IF(IFERROR(VLOOKUP(C618,المخزون!A:C,2,0),"")=0,"",IFERROR(VLOOKUP(C618,المخزون!A:C,2,0),""))</f>
        <v/>
      </c>
      <c r="E618" s="7" t="str">
        <f>IF(IFERROR(VLOOKUP(C618,المخزون!A:C,3,0),"")=0,"",IFERROR(VLOOKUP(C618,المخزون!A:C,3,0),""))</f>
        <v/>
      </c>
      <c r="F618" s="5"/>
      <c r="G618" s="7" t="str">
        <f>IF(IFERROR(VLOOKUP(C618,المخزون!A:K,11,0),"")=0,"",IFERROR(VLOOKUP(C618,المخزون!A:K,11,0),""))</f>
        <v/>
      </c>
      <c r="H618" s="5"/>
    </row>
    <row r="619" spans="1:8" x14ac:dyDescent="0.2">
      <c r="A619" s="14"/>
      <c r="B619" s="5"/>
      <c r="C619" s="5"/>
      <c r="D619" s="7" t="str">
        <f>IF(IFERROR(VLOOKUP(C619,المخزون!A:C,2,0),"")=0,"",IFERROR(VLOOKUP(C619,المخزون!A:C,2,0),""))</f>
        <v/>
      </c>
      <c r="E619" s="7" t="str">
        <f>IF(IFERROR(VLOOKUP(C619,المخزون!A:C,3,0),"")=0,"",IFERROR(VLOOKUP(C619,المخزون!A:C,3,0),""))</f>
        <v/>
      </c>
      <c r="F619" s="5"/>
      <c r="G619" s="7" t="str">
        <f>IF(IFERROR(VLOOKUP(C619,المخزون!A:K,11,0),"")=0,"",IFERROR(VLOOKUP(C619,المخزون!A:K,11,0),""))</f>
        <v/>
      </c>
      <c r="H619" s="5"/>
    </row>
    <row r="620" spans="1:8" x14ac:dyDescent="0.2">
      <c r="A620" s="14"/>
      <c r="B620" s="5"/>
      <c r="C620" s="5"/>
      <c r="D620" s="7" t="str">
        <f>IF(IFERROR(VLOOKUP(C620,المخزون!A:C,2,0),"")=0,"",IFERROR(VLOOKUP(C620,المخزون!A:C,2,0),""))</f>
        <v/>
      </c>
      <c r="E620" s="7" t="str">
        <f>IF(IFERROR(VLOOKUP(C620,المخزون!A:C,3,0),"")=0,"",IFERROR(VLOOKUP(C620,المخزون!A:C,3,0),""))</f>
        <v/>
      </c>
      <c r="F620" s="5"/>
      <c r="G620" s="7" t="str">
        <f>IF(IFERROR(VLOOKUP(C620,المخزون!A:K,11,0),"")=0,"",IFERROR(VLOOKUP(C620,المخزون!A:K,11,0),""))</f>
        <v/>
      </c>
      <c r="H620" s="5"/>
    </row>
    <row r="621" spans="1:8" x14ac:dyDescent="0.2">
      <c r="A621" s="14"/>
      <c r="B621" s="5"/>
      <c r="C621" s="5"/>
      <c r="D621" s="7" t="str">
        <f>IF(IFERROR(VLOOKUP(C621,المخزون!A:C,2,0),"")=0,"",IFERROR(VLOOKUP(C621,المخزون!A:C,2,0),""))</f>
        <v/>
      </c>
      <c r="E621" s="7" t="str">
        <f>IF(IFERROR(VLOOKUP(C621,المخزون!A:C,3,0),"")=0,"",IFERROR(VLOOKUP(C621,المخزون!A:C,3,0),""))</f>
        <v/>
      </c>
      <c r="F621" s="5"/>
      <c r="G621" s="7" t="str">
        <f>IF(IFERROR(VLOOKUP(C621,المخزون!A:K,11,0),"")=0,"",IFERROR(VLOOKUP(C621,المخزون!A:K,11,0),""))</f>
        <v/>
      </c>
      <c r="H621" s="5"/>
    </row>
    <row r="622" spans="1:8" x14ac:dyDescent="0.2">
      <c r="A622" s="14"/>
      <c r="B622" s="5"/>
      <c r="C622" s="5"/>
      <c r="D622" s="7" t="str">
        <f>IF(IFERROR(VLOOKUP(C622,المخزون!A:C,2,0),"")=0,"",IFERROR(VLOOKUP(C622,المخزون!A:C,2,0),""))</f>
        <v/>
      </c>
      <c r="E622" s="7" t="str">
        <f>IF(IFERROR(VLOOKUP(C622,المخزون!A:C,3,0),"")=0,"",IFERROR(VLOOKUP(C622,المخزون!A:C,3,0),""))</f>
        <v/>
      </c>
      <c r="F622" s="5"/>
      <c r="G622" s="7" t="str">
        <f>IF(IFERROR(VLOOKUP(C622,المخزون!A:K,11,0),"")=0,"",IFERROR(VLOOKUP(C622,المخزون!A:K,11,0),""))</f>
        <v/>
      </c>
      <c r="H622" s="5"/>
    </row>
    <row r="623" spans="1:8" x14ac:dyDescent="0.2">
      <c r="A623" s="14"/>
      <c r="B623" s="5"/>
      <c r="C623" s="5"/>
      <c r="D623" s="7" t="str">
        <f>IF(IFERROR(VLOOKUP(C623,المخزون!A:C,2,0),"")=0,"",IFERROR(VLOOKUP(C623,المخزون!A:C,2,0),""))</f>
        <v/>
      </c>
      <c r="E623" s="7" t="str">
        <f>IF(IFERROR(VLOOKUP(C623,المخزون!A:C,3,0),"")=0,"",IFERROR(VLOOKUP(C623,المخزون!A:C,3,0),""))</f>
        <v/>
      </c>
      <c r="F623" s="5"/>
      <c r="G623" s="7" t="str">
        <f>IF(IFERROR(VLOOKUP(C623,المخزون!A:K,11,0),"")=0,"",IFERROR(VLOOKUP(C623,المخزون!A:K,11,0),""))</f>
        <v/>
      </c>
      <c r="H623" s="5"/>
    </row>
    <row r="624" spans="1:8" x14ac:dyDescent="0.2">
      <c r="A624" s="14"/>
      <c r="B624" s="5"/>
      <c r="C624" s="5"/>
      <c r="D624" s="7" t="str">
        <f>IF(IFERROR(VLOOKUP(C624,المخزون!A:C,2,0),"")=0,"",IFERROR(VLOOKUP(C624,المخزون!A:C,2,0),""))</f>
        <v/>
      </c>
      <c r="E624" s="7" t="str">
        <f>IF(IFERROR(VLOOKUP(C624,المخزون!A:C,3,0),"")=0,"",IFERROR(VLOOKUP(C624,المخزون!A:C,3,0),""))</f>
        <v/>
      </c>
      <c r="F624" s="5"/>
      <c r="G624" s="7" t="str">
        <f>IF(IFERROR(VLOOKUP(C624,المخزون!A:K,11,0),"")=0,"",IFERROR(VLOOKUP(C624,المخزون!A:K,11,0),""))</f>
        <v/>
      </c>
      <c r="H624" s="5"/>
    </row>
    <row r="625" spans="1:8" x14ac:dyDescent="0.2">
      <c r="A625" s="14"/>
      <c r="B625" s="5"/>
      <c r="C625" s="5"/>
      <c r="D625" s="7" t="str">
        <f>IF(IFERROR(VLOOKUP(C625,المخزون!A:C,2,0),"")=0,"",IFERROR(VLOOKUP(C625,المخزون!A:C,2,0),""))</f>
        <v/>
      </c>
      <c r="E625" s="7" t="str">
        <f>IF(IFERROR(VLOOKUP(C625,المخزون!A:C,3,0),"")=0,"",IFERROR(VLOOKUP(C625,المخزون!A:C,3,0),""))</f>
        <v/>
      </c>
      <c r="F625" s="5"/>
      <c r="G625" s="7" t="str">
        <f>IF(IFERROR(VLOOKUP(C625,المخزون!A:K,11,0),"")=0,"",IFERROR(VLOOKUP(C625,المخزون!A:K,11,0),""))</f>
        <v/>
      </c>
      <c r="H625" s="5"/>
    </row>
    <row r="626" spans="1:8" x14ac:dyDescent="0.2">
      <c r="A626" s="14"/>
      <c r="B626" s="5"/>
      <c r="C626" s="5"/>
      <c r="D626" s="7" t="str">
        <f>IF(IFERROR(VLOOKUP(C626,المخزون!A:C,2,0),"")=0,"",IFERROR(VLOOKUP(C626,المخزون!A:C,2,0),""))</f>
        <v/>
      </c>
      <c r="E626" s="7" t="str">
        <f>IF(IFERROR(VLOOKUP(C626,المخزون!A:C,3,0),"")=0,"",IFERROR(VLOOKUP(C626,المخزون!A:C,3,0),""))</f>
        <v/>
      </c>
      <c r="F626" s="5"/>
      <c r="G626" s="7" t="str">
        <f>IF(IFERROR(VLOOKUP(C626,المخزون!A:K,11,0),"")=0,"",IFERROR(VLOOKUP(C626,المخزون!A:K,11,0),""))</f>
        <v/>
      </c>
      <c r="H626" s="5"/>
    </row>
    <row r="627" spans="1:8" x14ac:dyDescent="0.2">
      <c r="A627" s="14"/>
      <c r="B627" s="5"/>
      <c r="C627" s="5"/>
      <c r="D627" s="7" t="str">
        <f>IF(IFERROR(VLOOKUP(C627,المخزون!A:C,2,0),"")=0,"",IFERROR(VLOOKUP(C627,المخزون!A:C,2,0),""))</f>
        <v/>
      </c>
      <c r="E627" s="7" t="str">
        <f>IF(IFERROR(VLOOKUP(C627,المخزون!A:C,3,0),"")=0,"",IFERROR(VLOOKUP(C627,المخزون!A:C,3,0),""))</f>
        <v/>
      </c>
      <c r="F627" s="5"/>
      <c r="G627" s="7" t="str">
        <f>IF(IFERROR(VLOOKUP(C627,المخزون!A:K,11,0),"")=0,"",IFERROR(VLOOKUP(C627,المخزون!A:K,11,0),""))</f>
        <v/>
      </c>
      <c r="H627" s="5"/>
    </row>
    <row r="628" spans="1:8" x14ac:dyDescent="0.2">
      <c r="A628" s="14"/>
      <c r="B628" s="5"/>
      <c r="C628" s="5"/>
      <c r="D628" s="7" t="str">
        <f>IF(IFERROR(VLOOKUP(C628,المخزون!A:C,2,0),"")=0,"",IFERROR(VLOOKUP(C628,المخزون!A:C,2,0),""))</f>
        <v/>
      </c>
      <c r="E628" s="7" t="str">
        <f>IF(IFERROR(VLOOKUP(C628,المخزون!A:C,3,0),"")=0,"",IFERROR(VLOOKUP(C628,المخزون!A:C,3,0),""))</f>
        <v/>
      </c>
      <c r="F628" s="5"/>
      <c r="G628" s="7" t="str">
        <f>IF(IFERROR(VLOOKUP(C628,المخزون!A:K,11,0),"")=0,"",IFERROR(VLOOKUP(C628,المخزون!A:K,11,0),""))</f>
        <v/>
      </c>
      <c r="H628" s="5"/>
    </row>
    <row r="629" spans="1:8" x14ac:dyDescent="0.2">
      <c r="A629" s="14"/>
      <c r="B629" s="5"/>
      <c r="C629" s="5"/>
      <c r="D629" s="7" t="str">
        <f>IF(IFERROR(VLOOKUP(C629,المخزون!A:C,2,0),"")=0,"",IFERROR(VLOOKUP(C629,المخزون!A:C,2,0),""))</f>
        <v/>
      </c>
      <c r="E629" s="7" t="str">
        <f>IF(IFERROR(VLOOKUP(C629,المخزون!A:C,3,0),"")=0,"",IFERROR(VLOOKUP(C629,المخزون!A:C,3,0),""))</f>
        <v/>
      </c>
      <c r="F629" s="5"/>
      <c r="G629" s="7" t="str">
        <f>IF(IFERROR(VLOOKUP(C629,المخزون!A:K,11,0),"")=0,"",IFERROR(VLOOKUP(C629,المخزون!A:K,11,0),""))</f>
        <v/>
      </c>
      <c r="H629" s="5"/>
    </row>
    <row r="630" spans="1:8" x14ac:dyDescent="0.2">
      <c r="A630" s="14"/>
      <c r="B630" s="5"/>
      <c r="C630" s="5"/>
      <c r="D630" s="7" t="str">
        <f>IF(IFERROR(VLOOKUP(C630,المخزون!A:C,2,0),"")=0,"",IFERROR(VLOOKUP(C630,المخزون!A:C,2,0),""))</f>
        <v/>
      </c>
      <c r="E630" s="7" t="str">
        <f>IF(IFERROR(VLOOKUP(C630,المخزون!A:C,3,0),"")=0,"",IFERROR(VLOOKUP(C630,المخزون!A:C,3,0),""))</f>
        <v/>
      </c>
      <c r="F630" s="5"/>
      <c r="G630" s="7" t="str">
        <f>IF(IFERROR(VLOOKUP(C630,المخزون!A:K,11,0),"")=0,"",IFERROR(VLOOKUP(C630,المخزون!A:K,11,0),""))</f>
        <v/>
      </c>
      <c r="H630" s="5"/>
    </row>
    <row r="631" spans="1:8" x14ac:dyDescent="0.2">
      <c r="A631" s="14"/>
      <c r="B631" s="5"/>
      <c r="C631" s="5"/>
      <c r="D631" s="7" t="str">
        <f>IF(IFERROR(VLOOKUP(C631,المخزون!A:C,2,0),"")=0,"",IFERROR(VLOOKUP(C631,المخزون!A:C,2,0),""))</f>
        <v/>
      </c>
      <c r="E631" s="7" t="str">
        <f>IF(IFERROR(VLOOKUP(C631,المخزون!A:C,3,0),"")=0,"",IFERROR(VLOOKUP(C631,المخزون!A:C,3,0),""))</f>
        <v/>
      </c>
      <c r="F631" s="5"/>
      <c r="G631" s="7" t="str">
        <f>IF(IFERROR(VLOOKUP(C631,المخزون!A:K,11,0),"")=0,"",IFERROR(VLOOKUP(C631,المخزون!A:K,11,0),""))</f>
        <v/>
      </c>
      <c r="H631" s="5"/>
    </row>
    <row r="632" spans="1:8" x14ac:dyDescent="0.2">
      <c r="A632" s="14"/>
      <c r="B632" s="5"/>
      <c r="C632" s="5"/>
      <c r="D632" s="7" t="str">
        <f>IF(IFERROR(VLOOKUP(C632,المخزون!A:C,2,0),"")=0,"",IFERROR(VLOOKUP(C632,المخزون!A:C,2,0),""))</f>
        <v/>
      </c>
      <c r="E632" s="7" t="str">
        <f>IF(IFERROR(VLOOKUP(C632,المخزون!A:C,3,0),"")=0,"",IFERROR(VLOOKUP(C632,المخزون!A:C,3,0),""))</f>
        <v/>
      </c>
      <c r="F632" s="5"/>
      <c r="G632" s="7" t="str">
        <f>IF(IFERROR(VLOOKUP(C632,المخزون!A:K,11,0),"")=0,"",IFERROR(VLOOKUP(C632,المخزون!A:K,11,0),""))</f>
        <v/>
      </c>
      <c r="H632" s="5"/>
    </row>
    <row r="633" spans="1:8" x14ac:dyDescent="0.2">
      <c r="A633" s="14"/>
      <c r="B633" s="5"/>
      <c r="C633" s="5"/>
      <c r="D633" s="7" t="str">
        <f>IF(IFERROR(VLOOKUP(C633,المخزون!A:C,2,0),"")=0,"",IFERROR(VLOOKUP(C633,المخزون!A:C,2,0),""))</f>
        <v/>
      </c>
      <c r="E633" s="7" t="str">
        <f>IF(IFERROR(VLOOKUP(C633,المخزون!A:C,3,0),"")=0,"",IFERROR(VLOOKUP(C633,المخزون!A:C,3,0),""))</f>
        <v/>
      </c>
      <c r="F633" s="5"/>
      <c r="G633" s="7" t="str">
        <f>IF(IFERROR(VLOOKUP(C633,المخزون!A:K,11,0),"")=0,"",IFERROR(VLOOKUP(C633,المخزون!A:K,11,0),""))</f>
        <v/>
      </c>
      <c r="H633" s="5"/>
    </row>
    <row r="634" spans="1:8" x14ac:dyDescent="0.2">
      <c r="A634" s="14"/>
      <c r="B634" s="5"/>
      <c r="C634" s="5"/>
      <c r="D634" s="7" t="str">
        <f>IF(IFERROR(VLOOKUP(C634,المخزون!A:C,2,0),"")=0,"",IFERROR(VLOOKUP(C634,المخزون!A:C,2,0),""))</f>
        <v/>
      </c>
      <c r="E634" s="7" t="str">
        <f>IF(IFERROR(VLOOKUP(C634,المخزون!A:C,3,0),"")=0,"",IFERROR(VLOOKUP(C634,المخزون!A:C,3,0),""))</f>
        <v/>
      </c>
      <c r="F634" s="5"/>
      <c r="G634" s="7" t="str">
        <f>IF(IFERROR(VLOOKUP(C634,المخزون!A:K,11,0),"")=0,"",IFERROR(VLOOKUP(C634,المخزون!A:K,11,0),""))</f>
        <v/>
      </c>
      <c r="H634" s="5"/>
    </row>
    <row r="635" spans="1:8" x14ac:dyDescent="0.2">
      <c r="A635" s="14"/>
      <c r="B635" s="5"/>
      <c r="C635" s="5"/>
      <c r="D635" s="7" t="str">
        <f>IF(IFERROR(VLOOKUP(C635,المخزون!A:C,2,0),"")=0,"",IFERROR(VLOOKUP(C635,المخزون!A:C,2,0),""))</f>
        <v/>
      </c>
      <c r="E635" s="7" t="str">
        <f>IF(IFERROR(VLOOKUP(C635,المخزون!A:C,3,0),"")=0,"",IFERROR(VLOOKUP(C635,المخزون!A:C,3,0),""))</f>
        <v/>
      </c>
      <c r="F635" s="5"/>
      <c r="G635" s="7" t="str">
        <f>IF(IFERROR(VLOOKUP(C635,المخزون!A:K,11,0),"")=0,"",IFERROR(VLOOKUP(C635,المخزون!A:K,11,0),""))</f>
        <v/>
      </c>
      <c r="H635" s="5"/>
    </row>
    <row r="636" spans="1:8" x14ac:dyDescent="0.2">
      <c r="A636" s="14"/>
      <c r="B636" s="5"/>
      <c r="C636" s="5"/>
      <c r="D636" s="7" t="str">
        <f>IF(IFERROR(VLOOKUP(C636,المخزون!A:C,2,0),"")=0,"",IFERROR(VLOOKUP(C636,المخزون!A:C,2,0),""))</f>
        <v/>
      </c>
      <c r="E636" s="7" t="str">
        <f>IF(IFERROR(VLOOKUP(C636,المخزون!A:C,3,0),"")=0,"",IFERROR(VLOOKUP(C636,المخزون!A:C,3,0),""))</f>
        <v/>
      </c>
      <c r="F636" s="5"/>
      <c r="G636" s="7" t="str">
        <f>IF(IFERROR(VLOOKUP(C636,المخزون!A:K,11,0),"")=0,"",IFERROR(VLOOKUP(C636,المخزون!A:K,11,0),""))</f>
        <v/>
      </c>
      <c r="H636" s="5"/>
    </row>
    <row r="637" spans="1:8" x14ac:dyDescent="0.2">
      <c r="A637" s="14"/>
      <c r="B637" s="5"/>
      <c r="C637" s="5"/>
      <c r="D637" s="7" t="str">
        <f>IF(IFERROR(VLOOKUP(C637,المخزون!A:C,2,0),"")=0,"",IFERROR(VLOOKUP(C637,المخزون!A:C,2,0),""))</f>
        <v/>
      </c>
      <c r="E637" s="7" t="str">
        <f>IF(IFERROR(VLOOKUP(C637,المخزون!A:C,3,0),"")=0,"",IFERROR(VLOOKUP(C637,المخزون!A:C,3,0),""))</f>
        <v/>
      </c>
      <c r="F637" s="5"/>
      <c r="G637" s="7" t="str">
        <f>IF(IFERROR(VLOOKUP(C637,المخزون!A:K,11,0),"")=0,"",IFERROR(VLOOKUP(C637,المخزون!A:K,11,0),""))</f>
        <v/>
      </c>
      <c r="H637" s="5"/>
    </row>
    <row r="638" spans="1:8" x14ac:dyDescent="0.2">
      <c r="A638" s="14"/>
      <c r="B638" s="5"/>
      <c r="C638" s="5"/>
      <c r="D638" s="7" t="str">
        <f>IF(IFERROR(VLOOKUP(C638,المخزون!A:C,2,0),"")=0,"",IFERROR(VLOOKUP(C638,المخزون!A:C,2,0),""))</f>
        <v/>
      </c>
      <c r="E638" s="7" t="str">
        <f>IF(IFERROR(VLOOKUP(C638,المخزون!A:C,3,0),"")=0,"",IFERROR(VLOOKUP(C638,المخزون!A:C,3,0),""))</f>
        <v/>
      </c>
      <c r="F638" s="5"/>
      <c r="G638" s="7" t="str">
        <f>IF(IFERROR(VLOOKUP(C638,المخزون!A:K,11,0),"")=0,"",IFERROR(VLOOKUP(C638,المخزون!A:K,11,0),""))</f>
        <v/>
      </c>
      <c r="H638" s="5"/>
    </row>
    <row r="639" spans="1:8" x14ac:dyDescent="0.2">
      <c r="A639" s="14"/>
      <c r="B639" s="5"/>
      <c r="C639" s="5"/>
      <c r="D639" s="7" t="str">
        <f>IF(IFERROR(VLOOKUP(C639,المخزون!A:C,2,0),"")=0,"",IFERROR(VLOOKUP(C639,المخزون!A:C,2,0),""))</f>
        <v/>
      </c>
      <c r="E639" s="7" t="str">
        <f>IF(IFERROR(VLOOKUP(C639,المخزون!A:C,3,0),"")=0,"",IFERROR(VLOOKUP(C639,المخزون!A:C,3,0),""))</f>
        <v/>
      </c>
      <c r="F639" s="5"/>
      <c r="G639" s="7" t="str">
        <f>IF(IFERROR(VLOOKUP(C639,المخزون!A:K,11,0),"")=0,"",IFERROR(VLOOKUP(C639,المخزون!A:K,11,0),""))</f>
        <v/>
      </c>
      <c r="H639" s="5"/>
    </row>
    <row r="640" spans="1:8" x14ac:dyDescent="0.2">
      <c r="A640" s="14"/>
      <c r="B640" s="5"/>
      <c r="C640" s="5"/>
      <c r="D640" s="7" t="str">
        <f>IF(IFERROR(VLOOKUP(C640,المخزون!A:C,2,0),"")=0,"",IFERROR(VLOOKUP(C640,المخزون!A:C,2,0),""))</f>
        <v/>
      </c>
      <c r="E640" s="7" t="str">
        <f>IF(IFERROR(VLOOKUP(C640,المخزون!A:C,3,0),"")=0,"",IFERROR(VLOOKUP(C640,المخزون!A:C,3,0),""))</f>
        <v/>
      </c>
      <c r="F640" s="5"/>
      <c r="G640" s="7" t="str">
        <f>IF(IFERROR(VLOOKUP(C640,المخزون!A:K,11,0),"")=0,"",IFERROR(VLOOKUP(C640,المخزون!A:K,11,0),""))</f>
        <v/>
      </c>
      <c r="H640" s="5"/>
    </row>
    <row r="641" spans="1:8" x14ac:dyDescent="0.2">
      <c r="A641" s="14"/>
      <c r="B641" s="5"/>
      <c r="C641" s="5"/>
      <c r="D641" s="7" t="str">
        <f>IF(IFERROR(VLOOKUP(C641,المخزون!A:C,2,0),"")=0,"",IFERROR(VLOOKUP(C641,المخزون!A:C,2,0),""))</f>
        <v/>
      </c>
      <c r="E641" s="7" t="str">
        <f>IF(IFERROR(VLOOKUP(C641,المخزون!A:C,3,0),"")=0,"",IFERROR(VLOOKUP(C641,المخزون!A:C,3,0),""))</f>
        <v/>
      </c>
      <c r="F641" s="5"/>
      <c r="G641" s="7" t="str">
        <f>IF(IFERROR(VLOOKUP(C641,المخزون!A:K,11,0),"")=0,"",IFERROR(VLOOKUP(C641,المخزون!A:K,11,0),""))</f>
        <v/>
      </c>
      <c r="H641" s="5"/>
    </row>
    <row r="642" spans="1:8" x14ac:dyDescent="0.2">
      <c r="A642" s="14"/>
      <c r="B642" s="5"/>
      <c r="C642" s="5"/>
      <c r="D642" s="7" t="str">
        <f>IF(IFERROR(VLOOKUP(C642,المخزون!A:C,2,0),"")=0,"",IFERROR(VLOOKUP(C642,المخزون!A:C,2,0),""))</f>
        <v/>
      </c>
      <c r="E642" s="7" t="str">
        <f>IF(IFERROR(VLOOKUP(C642,المخزون!A:C,3,0),"")=0,"",IFERROR(VLOOKUP(C642,المخزون!A:C,3,0),""))</f>
        <v/>
      </c>
      <c r="F642" s="5"/>
      <c r="G642" s="7" t="str">
        <f>IF(IFERROR(VLOOKUP(C642,المخزون!A:K,11,0),"")=0,"",IFERROR(VLOOKUP(C642,المخزون!A:K,11,0),""))</f>
        <v/>
      </c>
      <c r="H642" s="5"/>
    </row>
    <row r="643" spans="1:8" x14ac:dyDescent="0.2">
      <c r="A643" s="14"/>
      <c r="B643" s="5"/>
      <c r="C643" s="5"/>
      <c r="D643" s="7" t="str">
        <f>IF(IFERROR(VLOOKUP(C643,المخزون!A:C,2,0),"")=0,"",IFERROR(VLOOKUP(C643,المخزون!A:C,2,0),""))</f>
        <v/>
      </c>
      <c r="E643" s="7" t="str">
        <f>IF(IFERROR(VLOOKUP(C643,المخزون!A:C,3,0),"")=0,"",IFERROR(VLOOKUP(C643,المخزون!A:C,3,0),""))</f>
        <v/>
      </c>
      <c r="F643" s="5"/>
      <c r="G643" s="7" t="str">
        <f>IF(IFERROR(VLOOKUP(C643,المخزون!A:K,11,0),"")=0,"",IFERROR(VLOOKUP(C643,المخزون!A:K,11,0),""))</f>
        <v/>
      </c>
      <c r="H643" s="5"/>
    </row>
    <row r="644" spans="1:8" x14ac:dyDescent="0.2">
      <c r="A644" s="14"/>
      <c r="B644" s="5"/>
      <c r="C644" s="5"/>
      <c r="D644" s="7" t="str">
        <f>IF(IFERROR(VLOOKUP(C644,المخزون!A:C,2,0),"")=0,"",IFERROR(VLOOKUP(C644,المخزون!A:C,2,0),""))</f>
        <v/>
      </c>
      <c r="E644" s="7" t="str">
        <f>IF(IFERROR(VLOOKUP(C644,المخزون!A:C,3,0),"")=0,"",IFERROR(VLOOKUP(C644,المخزون!A:C,3,0),""))</f>
        <v/>
      </c>
      <c r="F644" s="5"/>
      <c r="G644" s="7" t="str">
        <f>IF(IFERROR(VLOOKUP(C644,المخزون!A:K,11,0),"")=0,"",IFERROR(VLOOKUP(C644,المخزون!A:K,11,0),""))</f>
        <v/>
      </c>
      <c r="H644" s="5"/>
    </row>
    <row r="645" spans="1:8" x14ac:dyDescent="0.2">
      <c r="A645" s="14"/>
      <c r="B645" s="5"/>
      <c r="C645" s="5"/>
      <c r="D645" s="7" t="str">
        <f>IF(IFERROR(VLOOKUP(C645,المخزون!A:C,2,0),"")=0,"",IFERROR(VLOOKUP(C645,المخزون!A:C,2,0),""))</f>
        <v/>
      </c>
      <c r="E645" s="7" t="str">
        <f>IF(IFERROR(VLOOKUP(C645,المخزون!A:C,3,0),"")=0,"",IFERROR(VLOOKUP(C645,المخزون!A:C,3,0),""))</f>
        <v/>
      </c>
      <c r="F645" s="5"/>
      <c r="G645" s="7" t="str">
        <f>IF(IFERROR(VLOOKUP(C645,المخزون!A:K,11,0),"")=0,"",IFERROR(VLOOKUP(C645,المخزون!A:K,11,0),""))</f>
        <v/>
      </c>
      <c r="H645" s="5"/>
    </row>
    <row r="646" spans="1:8" x14ac:dyDescent="0.2">
      <c r="A646" s="14"/>
      <c r="B646" s="5"/>
      <c r="C646" s="5"/>
      <c r="D646" s="7" t="str">
        <f>IF(IFERROR(VLOOKUP(C646,المخزون!A:C,2,0),"")=0,"",IFERROR(VLOOKUP(C646,المخزون!A:C,2,0),""))</f>
        <v/>
      </c>
      <c r="E646" s="7" t="str">
        <f>IF(IFERROR(VLOOKUP(C646,المخزون!A:C,3,0),"")=0,"",IFERROR(VLOOKUP(C646,المخزون!A:C,3,0),""))</f>
        <v/>
      </c>
      <c r="F646" s="5"/>
      <c r="G646" s="7" t="str">
        <f>IF(IFERROR(VLOOKUP(C646,المخزون!A:K,11,0),"")=0,"",IFERROR(VLOOKUP(C646,المخزون!A:K,11,0),""))</f>
        <v/>
      </c>
      <c r="H646" s="5"/>
    </row>
    <row r="647" spans="1:8" x14ac:dyDescent="0.2">
      <c r="A647" s="14"/>
      <c r="B647" s="5"/>
      <c r="C647" s="5"/>
      <c r="D647" s="7" t="str">
        <f>IF(IFERROR(VLOOKUP(C647,المخزون!A:C,2,0),"")=0,"",IFERROR(VLOOKUP(C647,المخزون!A:C,2,0),""))</f>
        <v/>
      </c>
      <c r="E647" s="7" t="str">
        <f>IF(IFERROR(VLOOKUP(C647,المخزون!A:C,3,0),"")=0,"",IFERROR(VLOOKUP(C647,المخزون!A:C,3,0),""))</f>
        <v/>
      </c>
      <c r="F647" s="5"/>
      <c r="G647" s="7" t="str">
        <f>IF(IFERROR(VLOOKUP(C647,المخزون!A:K,11,0),"")=0,"",IFERROR(VLOOKUP(C647,المخزون!A:K,11,0),""))</f>
        <v/>
      </c>
      <c r="H647" s="5"/>
    </row>
    <row r="648" spans="1:8" x14ac:dyDescent="0.2">
      <c r="A648" s="14"/>
      <c r="B648" s="5"/>
      <c r="C648" s="5"/>
      <c r="D648" s="7" t="str">
        <f>IF(IFERROR(VLOOKUP(C648,المخزون!A:C,2,0),"")=0,"",IFERROR(VLOOKUP(C648,المخزون!A:C,2,0),""))</f>
        <v/>
      </c>
      <c r="E648" s="7" t="str">
        <f>IF(IFERROR(VLOOKUP(C648,المخزون!A:C,3,0),"")=0,"",IFERROR(VLOOKUP(C648,المخزون!A:C,3,0),""))</f>
        <v/>
      </c>
      <c r="F648" s="5"/>
      <c r="G648" s="7" t="str">
        <f>IF(IFERROR(VLOOKUP(C648,المخزون!A:K,11,0),"")=0,"",IFERROR(VLOOKUP(C648,المخزون!A:K,11,0),""))</f>
        <v/>
      </c>
      <c r="H648" s="5"/>
    </row>
    <row r="649" spans="1:8" x14ac:dyDescent="0.2">
      <c r="A649" s="14"/>
      <c r="B649" s="5"/>
      <c r="C649" s="5"/>
      <c r="D649" s="7" t="str">
        <f>IF(IFERROR(VLOOKUP(C649,المخزون!A:C,2,0),"")=0,"",IFERROR(VLOOKUP(C649,المخزون!A:C,2,0),""))</f>
        <v/>
      </c>
      <c r="E649" s="7" t="str">
        <f>IF(IFERROR(VLOOKUP(C649,المخزون!A:C,3,0),"")=0,"",IFERROR(VLOOKUP(C649,المخزون!A:C,3,0),""))</f>
        <v/>
      </c>
      <c r="F649" s="5"/>
      <c r="G649" s="7" t="str">
        <f>IF(IFERROR(VLOOKUP(C649,المخزون!A:K,11,0),"")=0,"",IFERROR(VLOOKUP(C649,المخزون!A:K,11,0),""))</f>
        <v/>
      </c>
      <c r="H649" s="5"/>
    </row>
    <row r="650" spans="1:8" x14ac:dyDescent="0.2">
      <c r="A650" s="14"/>
      <c r="B650" s="5"/>
      <c r="C650" s="5"/>
      <c r="D650" s="7" t="str">
        <f>IF(IFERROR(VLOOKUP(C650,المخزون!A:C,2,0),"")=0,"",IFERROR(VLOOKUP(C650,المخزون!A:C,2,0),""))</f>
        <v/>
      </c>
      <c r="E650" s="7" t="str">
        <f>IF(IFERROR(VLOOKUP(C650,المخزون!A:C,3,0),"")=0,"",IFERROR(VLOOKUP(C650,المخزون!A:C,3,0),""))</f>
        <v/>
      </c>
      <c r="F650" s="5"/>
      <c r="G650" s="7" t="str">
        <f>IF(IFERROR(VLOOKUP(C650,المخزون!A:K,11,0),"")=0,"",IFERROR(VLOOKUP(C650,المخزون!A:K,11,0),""))</f>
        <v/>
      </c>
      <c r="H650" s="5"/>
    </row>
    <row r="651" spans="1:8" x14ac:dyDescent="0.2">
      <c r="A651" s="14"/>
      <c r="B651" s="5"/>
      <c r="C651" s="5"/>
      <c r="D651" s="7" t="str">
        <f>IF(IFERROR(VLOOKUP(C651,المخزون!A:C,2,0),"")=0,"",IFERROR(VLOOKUP(C651,المخزون!A:C,2,0),""))</f>
        <v/>
      </c>
      <c r="E651" s="7" t="str">
        <f>IF(IFERROR(VLOOKUP(C651,المخزون!A:C,3,0),"")=0,"",IFERROR(VLOOKUP(C651,المخزون!A:C,3,0),""))</f>
        <v/>
      </c>
      <c r="F651" s="5"/>
      <c r="G651" s="7" t="str">
        <f>IF(IFERROR(VLOOKUP(C651,المخزون!A:K,11,0),"")=0,"",IFERROR(VLOOKUP(C651,المخزون!A:K,11,0),""))</f>
        <v/>
      </c>
      <c r="H651" s="5"/>
    </row>
    <row r="652" spans="1:8" x14ac:dyDescent="0.2">
      <c r="A652" s="14"/>
      <c r="B652" s="5"/>
      <c r="C652" s="5"/>
      <c r="D652" s="7" t="str">
        <f>IF(IFERROR(VLOOKUP(C652,المخزون!A:C,2,0),"")=0,"",IFERROR(VLOOKUP(C652,المخزون!A:C,2,0),""))</f>
        <v/>
      </c>
      <c r="E652" s="7" t="str">
        <f>IF(IFERROR(VLOOKUP(C652,المخزون!A:C,3,0),"")=0,"",IFERROR(VLOOKUP(C652,المخزون!A:C,3,0),""))</f>
        <v/>
      </c>
      <c r="F652" s="5"/>
      <c r="G652" s="7" t="str">
        <f>IF(IFERROR(VLOOKUP(C652,المخزون!A:K,11,0),"")=0,"",IFERROR(VLOOKUP(C652,المخزون!A:K,11,0),""))</f>
        <v/>
      </c>
      <c r="H652" s="5"/>
    </row>
    <row r="653" spans="1:8" x14ac:dyDescent="0.2">
      <c r="A653" s="14"/>
      <c r="B653" s="5"/>
      <c r="C653" s="5"/>
      <c r="D653" s="7" t="str">
        <f>IF(IFERROR(VLOOKUP(C653,المخزون!A:C,2,0),"")=0,"",IFERROR(VLOOKUP(C653,المخزون!A:C,2,0),""))</f>
        <v/>
      </c>
      <c r="E653" s="7" t="str">
        <f>IF(IFERROR(VLOOKUP(C653,المخزون!A:C,3,0),"")=0,"",IFERROR(VLOOKUP(C653,المخزون!A:C,3,0),""))</f>
        <v/>
      </c>
      <c r="F653" s="5"/>
      <c r="G653" s="7" t="str">
        <f>IF(IFERROR(VLOOKUP(C653,المخزون!A:K,11,0),"")=0,"",IFERROR(VLOOKUP(C653,المخزون!A:K,11,0),""))</f>
        <v/>
      </c>
      <c r="H653" s="5"/>
    </row>
    <row r="654" spans="1:8" x14ac:dyDescent="0.2">
      <c r="A654" s="14"/>
      <c r="B654" s="5"/>
      <c r="C654" s="5"/>
      <c r="D654" s="7" t="str">
        <f>IF(IFERROR(VLOOKUP(C654,المخزون!A:C,2,0),"")=0,"",IFERROR(VLOOKUP(C654,المخزون!A:C,2,0),""))</f>
        <v/>
      </c>
      <c r="E654" s="7" t="str">
        <f>IF(IFERROR(VLOOKUP(C654,المخزون!A:C,3,0),"")=0,"",IFERROR(VLOOKUP(C654,المخزون!A:C,3,0),""))</f>
        <v/>
      </c>
      <c r="F654" s="5"/>
      <c r="G654" s="7" t="str">
        <f>IF(IFERROR(VLOOKUP(C654,المخزون!A:K,11,0),"")=0,"",IFERROR(VLOOKUP(C654,المخزون!A:K,11,0),""))</f>
        <v/>
      </c>
      <c r="H654" s="5"/>
    </row>
    <row r="655" spans="1:8" x14ac:dyDescent="0.2">
      <c r="A655" s="14"/>
      <c r="B655" s="5"/>
      <c r="C655" s="5"/>
      <c r="D655" s="7" t="str">
        <f>IF(IFERROR(VLOOKUP(C655,المخزون!A:C,2,0),"")=0,"",IFERROR(VLOOKUP(C655,المخزون!A:C,2,0),""))</f>
        <v/>
      </c>
      <c r="E655" s="7" t="str">
        <f>IF(IFERROR(VLOOKUP(C655,المخزون!A:C,3,0),"")=0,"",IFERROR(VLOOKUP(C655,المخزون!A:C,3,0),""))</f>
        <v/>
      </c>
      <c r="F655" s="5"/>
      <c r="G655" s="7" t="str">
        <f>IF(IFERROR(VLOOKUP(C655,المخزون!A:K,11,0),"")=0,"",IFERROR(VLOOKUP(C655,المخزون!A:K,11,0),""))</f>
        <v/>
      </c>
      <c r="H655" s="5"/>
    </row>
    <row r="656" spans="1:8" x14ac:dyDescent="0.2">
      <c r="A656" s="14"/>
      <c r="B656" s="5"/>
      <c r="C656" s="5"/>
      <c r="D656" s="7" t="str">
        <f>IF(IFERROR(VLOOKUP(C656,المخزون!A:C,2,0),"")=0,"",IFERROR(VLOOKUP(C656,المخزون!A:C,2,0),""))</f>
        <v/>
      </c>
      <c r="E656" s="7" t="str">
        <f>IF(IFERROR(VLOOKUP(C656,المخزون!A:C,3,0),"")=0,"",IFERROR(VLOOKUP(C656,المخزون!A:C,3,0),""))</f>
        <v/>
      </c>
      <c r="F656" s="5"/>
      <c r="G656" s="7" t="str">
        <f>IF(IFERROR(VLOOKUP(C656,المخزون!A:K,11,0),"")=0,"",IFERROR(VLOOKUP(C656,المخزون!A:K,11,0),""))</f>
        <v/>
      </c>
      <c r="H656" s="5"/>
    </row>
    <row r="657" spans="1:8" x14ac:dyDescent="0.2">
      <c r="A657" s="14"/>
      <c r="B657" s="5"/>
      <c r="C657" s="5"/>
      <c r="D657" s="7" t="str">
        <f>IF(IFERROR(VLOOKUP(C657,المخزون!A:C,2,0),"")=0,"",IFERROR(VLOOKUP(C657,المخزون!A:C,2,0),""))</f>
        <v/>
      </c>
      <c r="E657" s="7" t="str">
        <f>IF(IFERROR(VLOOKUP(C657,المخزون!A:C,3,0),"")=0,"",IFERROR(VLOOKUP(C657,المخزون!A:C,3,0),""))</f>
        <v/>
      </c>
      <c r="F657" s="5"/>
      <c r="G657" s="7" t="str">
        <f>IF(IFERROR(VLOOKUP(C657,المخزون!A:K,11,0),"")=0,"",IFERROR(VLOOKUP(C657,المخزون!A:K,11,0),""))</f>
        <v/>
      </c>
      <c r="H657" s="5"/>
    </row>
    <row r="658" spans="1:8" x14ac:dyDescent="0.2">
      <c r="A658" s="14"/>
      <c r="B658" s="5"/>
      <c r="C658" s="5"/>
      <c r="D658" s="7" t="str">
        <f>IF(IFERROR(VLOOKUP(C658,المخزون!A:C,2,0),"")=0,"",IFERROR(VLOOKUP(C658,المخزون!A:C,2,0),""))</f>
        <v/>
      </c>
      <c r="E658" s="7" t="str">
        <f>IF(IFERROR(VLOOKUP(C658,المخزون!A:C,3,0),"")=0,"",IFERROR(VLOOKUP(C658,المخزون!A:C,3,0),""))</f>
        <v/>
      </c>
      <c r="F658" s="5"/>
      <c r="G658" s="7" t="str">
        <f>IF(IFERROR(VLOOKUP(C658,المخزون!A:K,11,0),"")=0,"",IFERROR(VLOOKUP(C658,المخزون!A:K,11,0),""))</f>
        <v/>
      </c>
      <c r="H658" s="5"/>
    </row>
    <row r="659" spans="1:8" x14ac:dyDescent="0.2">
      <c r="A659" s="14"/>
      <c r="B659" s="5"/>
      <c r="C659" s="5"/>
      <c r="D659" s="7" t="str">
        <f>IF(IFERROR(VLOOKUP(C659,المخزون!A:C,2,0),"")=0,"",IFERROR(VLOOKUP(C659,المخزون!A:C,2,0),""))</f>
        <v/>
      </c>
      <c r="E659" s="7" t="str">
        <f>IF(IFERROR(VLOOKUP(C659,المخزون!A:C,3,0),"")=0,"",IFERROR(VLOOKUP(C659,المخزون!A:C,3,0),""))</f>
        <v/>
      </c>
      <c r="F659" s="5"/>
      <c r="G659" s="7" t="str">
        <f>IF(IFERROR(VLOOKUP(C659,المخزون!A:K,11,0),"")=0,"",IFERROR(VLOOKUP(C659,المخزون!A:K,11,0),""))</f>
        <v/>
      </c>
      <c r="H659" s="5"/>
    </row>
    <row r="660" spans="1:8" x14ac:dyDescent="0.2">
      <c r="A660" s="14"/>
      <c r="B660" s="5"/>
      <c r="C660" s="5"/>
      <c r="D660" s="7" t="str">
        <f>IF(IFERROR(VLOOKUP(C660,المخزون!A:C,2,0),"")=0,"",IFERROR(VLOOKUP(C660,المخزون!A:C,2,0),""))</f>
        <v/>
      </c>
      <c r="E660" s="7" t="str">
        <f>IF(IFERROR(VLOOKUP(C660,المخزون!A:C,3,0),"")=0,"",IFERROR(VLOOKUP(C660,المخزون!A:C,3,0),""))</f>
        <v/>
      </c>
      <c r="F660" s="5"/>
      <c r="G660" s="7" t="str">
        <f>IF(IFERROR(VLOOKUP(C660,المخزون!A:K,11,0),"")=0,"",IFERROR(VLOOKUP(C660,المخزون!A:K,11,0),""))</f>
        <v/>
      </c>
      <c r="H660" s="5"/>
    </row>
    <row r="661" spans="1:8" x14ac:dyDescent="0.2">
      <c r="A661" s="14"/>
      <c r="B661" s="5"/>
      <c r="C661" s="5"/>
      <c r="D661" s="7" t="str">
        <f>IF(IFERROR(VLOOKUP(C661,المخزون!A:C,2,0),"")=0,"",IFERROR(VLOOKUP(C661,المخزون!A:C,2,0),""))</f>
        <v/>
      </c>
      <c r="E661" s="7" t="str">
        <f>IF(IFERROR(VLOOKUP(C661,المخزون!A:C,3,0),"")=0,"",IFERROR(VLOOKUP(C661,المخزون!A:C,3,0),""))</f>
        <v/>
      </c>
      <c r="F661" s="5"/>
      <c r="G661" s="7" t="str">
        <f>IF(IFERROR(VLOOKUP(C661,المخزون!A:K,11,0),"")=0,"",IFERROR(VLOOKUP(C661,المخزون!A:K,11,0),""))</f>
        <v/>
      </c>
      <c r="H661" s="5"/>
    </row>
    <row r="662" spans="1:8" x14ac:dyDescent="0.2">
      <c r="A662" s="14"/>
      <c r="B662" s="5"/>
      <c r="C662" s="5"/>
      <c r="D662" s="7" t="str">
        <f>IF(IFERROR(VLOOKUP(C662,المخزون!A:C,2,0),"")=0,"",IFERROR(VLOOKUP(C662,المخزون!A:C,2,0),""))</f>
        <v/>
      </c>
      <c r="E662" s="7" t="str">
        <f>IF(IFERROR(VLOOKUP(C662,المخزون!A:C,3,0),"")=0,"",IFERROR(VLOOKUP(C662,المخزون!A:C,3,0),""))</f>
        <v/>
      </c>
      <c r="F662" s="5"/>
      <c r="G662" s="7" t="str">
        <f>IF(IFERROR(VLOOKUP(C662,المخزون!A:K,11,0),"")=0,"",IFERROR(VLOOKUP(C662,المخزون!A:K,11,0),""))</f>
        <v/>
      </c>
      <c r="H662" s="5"/>
    </row>
    <row r="663" spans="1:8" x14ac:dyDescent="0.2">
      <c r="A663" s="14"/>
      <c r="B663" s="5"/>
      <c r="C663" s="5"/>
      <c r="D663" s="7" t="str">
        <f>IF(IFERROR(VLOOKUP(C663,المخزون!A:C,2,0),"")=0,"",IFERROR(VLOOKUP(C663,المخزون!A:C,2,0),""))</f>
        <v/>
      </c>
      <c r="E663" s="7" t="str">
        <f>IF(IFERROR(VLOOKUP(C663,المخزون!A:C,3,0),"")=0,"",IFERROR(VLOOKUP(C663,المخزون!A:C,3,0),""))</f>
        <v/>
      </c>
      <c r="F663" s="5"/>
      <c r="G663" s="7" t="str">
        <f>IF(IFERROR(VLOOKUP(C663,المخزون!A:K,11,0),"")=0,"",IFERROR(VLOOKUP(C663,المخزون!A:K,11,0),""))</f>
        <v/>
      </c>
      <c r="H663" s="5"/>
    </row>
    <row r="664" spans="1:8" x14ac:dyDescent="0.2">
      <c r="A664" s="14"/>
      <c r="B664" s="5"/>
      <c r="C664" s="5"/>
      <c r="D664" s="7" t="str">
        <f>IF(IFERROR(VLOOKUP(C664,المخزون!A:C,2,0),"")=0,"",IFERROR(VLOOKUP(C664,المخزون!A:C,2,0),""))</f>
        <v/>
      </c>
      <c r="E664" s="7" t="str">
        <f>IF(IFERROR(VLOOKUP(C664,المخزون!A:C,3,0),"")=0,"",IFERROR(VLOOKUP(C664,المخزون!A:C,3,0),""))</f>
        <v/>
      </c>
      <c r="F664" s="5"/>
      <c r="G664" s="7" t="str">
        <f>IF(IFERROR(VLOOKUP(C664,المخزون!A:K,11,0),"")=0,"",IFERROR(VLOOKUP(C664,المخزون!A:K,11,0),""))</f>
        <v/>
      </c>
      <c r="H664" s="5"/>
    </row>
    <row r="665" spans="1:8" x14ac:dyDescent="0.2">
      <c r="A665" s="14"/>
      <c r="B665" s="5"/>
      <c r="C665" s="5"/>
      <c r="D665" s="7" t="str">
        <f>IF(IFERROR(VLOOKUP(C665,المخزون!A:C,2,0),"")=0,"",IFERROR(VLOOKUP(C665,المخزون!A:C,2,0),""))</f>
        <v/>
      </c>
      <c r="E665" s="7" t="str">
        <f>IF(IFERROR(VLOOKUP(C665,المخزون!A:C,3,0),"")=0,"",IFERROR(VLOOKUP(C665,المخزون!A:C,3,0),""))</f>
        <v/>
      </c>
      <c r="F665" s="5"/>
      <c r="G665" s="7" t="str">
        <f>IF(IFERROR(VLOOKUP(C665,المخزون!A:K,11,0),"")=0,"",IFERROR(VLOOKUP(C665,المخزون!A:K,11,0),""))</f>
        <v/>
      </c>
      <c r="H665" s="5"/>
    </row>
    <row r="666" spans="1:8" x14ac:dyDescent="0.2">
      <c r="A666" s="14"/>
      <c r="B666" s="5"/>
      <c r="C666" s="5"/>
      <c r="D666" s="7" t="str">
        <f>IF(IFERROR(VLOOKUP(C666,المخزون!A:C,2,0),"")=0,"",IFERROR(VLOOKUP(C666,المخزون!A:C,2,0),""))</f>
        <v/>
      </c>
      <c r="E666" s="7" t="str">
        <f>IF(IFERROR(VLOOKUP(C666,المخزون!A:C,3,0),"")=0,"",IFERROR(VLOOKUP(C666,المخزون!A:C,3,0),""))</f>
        <v/>
      </c>
      <c r="F666" s="5"/>
      <c r="G666" s="7" t="str">
        <f>IF(IFERROR(VLOOKUP(C666,المخزون!A:K,11,0),"")=0,"",IFERROR(VLOOKUP(C666,المخزون!A:K,11,0),""))</f>
        <v/>
      </c>
      <c r="H666" s="5"/>
    </row>
    <row r="667" spans="1:8" x14ac:dyDescent="0.2">
      <c r="A667" s="14"/>
      <c r="B667" s="5"/>
      <c r="C667" s="5"/>
      <c r="D667" s="7" t="str">
        <f>IF(IFERROR(VLOOKUP(C667,المخزون!A:C,2,0),"")=0,"",IFERROR(VLOOKUP(C667,المخزون!A:C,2,0),""))</f>
        <v/>
      </c>
      <c r="E667" s="7" t="str">
        <f>IF(IFERROR(VLOOKUP(C667,المخزون!A:C,3,0),"")=0,"",IFERROR(VLOOKUP(C667,المخزون!A:C,3,0),""))</f>
        <v/>
      </c>
      <c r="F667" s="5"/>
      <c r="G667" s="7" t="str">
        <f>IF(IFERROR(VLOOKUP(C667,المخزون!A:K,11,0),"")=0,"",IFERROR(VLOOKUP(C667,المخزون!A:K,11,0),""))</f>
        <v/>
      </c>
      <c r="H667" s="5"/>
    </row>
    <row r="668" spans="1:8" x14ac:dyDescent="0.2">
      <c r="A668" s="14"/>
      <c r="B668" s="5"/>
      <c r="C668" s="5"/>
      <c r="D668" s="7" t="str">
        <f>IF(IFERROR(VLOOKUP(C668,المخزون!A:C,2,0),"")=0,"",IFERROR(VLOOKUP(C668,المخزون!A:C,2,0),""))</f>
        <v/>
      </c>
      <c r="E668" s="7" t="str">
        <f>IF(IFERROR(VLOOKUP(C668,المخزون!A:C,3,0),"")=0,"",IFERROR(VLOOKUP(C668,المخزون!A:C,3,0),""))</f>
        <v/>
      </c>
      <c r="F668" s="5"/>
      <c r="G668" s="7" t="str">
        <f>IF(IFERROR(VLOOKUP(C668,المخزون!A:K,11,0),"")=0,"",IFERROR(VLOOKUP(C668,المخزون!A:K,11,0),""))</f>
        <v/>
      </c>
      <c r="H668" s="5"/>
    </row>
    <row r="669" spans="1:8" x14ac:dyDescent="0.2">
      <c r="A669" s="14"/>
      <c r="B669" s="5"/>
      <c r="C669" s="5"/>
      <c r="D669" s="7" t="str">
        <f>IF(IFERROR(VLOOKUP(C669,المخزون!A:C,2,0),"")=0,"",IFERROR(VLOOKUP(C669,المخزون!A:C,2,0),""))</f>
        <v/>
      </c>
      <c r="E669" s="7" t="str">
        <f>IF(IFERROR(VLOOKUP(C669,المخزون!A:C,3,0),"")=0,"",IFERROR(VLOOKUP(C669,المخزون!A:C,3,0),""))</f>
        <v/>
      </c>
      <c r="F669" s="5"/>
      <c r="G669" s="7" t="str">
        <f>IF(IFERROR(VLOOKUP(C669,المخزون!A:K,11,0),"")=0,"",IFERROR(VLOOKUP(C669,المخزون!A:K,11,0),""))</f>
        <v/>
      </c>
      <c r="H669" s="5"/>
    </row>
    <row r="670" spans="1:8" x14ac:dyDescent="0.2">
      <c r="A670" s="14"/>
      <c r="B670" s="5"/>
      <c r="C670" s="5"/>
      <c r="D670" s="7" t="str">
        <f>IF(IFERROR(VLOOKUP(C670,المخزون!A:C,2,0),"")=0,"",IFERROR(VLOOKUP(C670,المخزون!A:C,2,0),""))</f>
        <v/>
      </c>
      <c r="E670" s="7" t="str">
        <f>IF(IFERROR(VLOOKUP(C670,المخزون!A:C,3,0),"")=0,"",IFERROR(VLOOKUP(C670,المخزون!A:C,3,0),""))</f>
        <v/>
      </c>
      <c r="F670" s="5"/>
      <c r="G670" s="7" t="str">
        <f>IF(IFERROR(VLOOKUP(C670,المخزون!A:K,11,0),"")=0,"",IFERROR(VLOOKUP(C670,المخزون!A:K,11,0),""))</f>
        <v/>
      </c>
      <c r="H670" s="5"/>
    </row>
    <row r="671" spans="1:8" x14ac:dyDescent="0.2">
      <c r="A671" s="14"/>
      <c r="B671" s="5"/>
      <c r="C671" s="5"/>
      <c r="D671" s="7" t="str">
        <f>IF(IFERROR(VLOOKUP(C671,المخزون!A:C,2,0),"")=0,"",IFERROR(VLOOKUP(C671,المخزون!A:C,2,0),""))</f>
        <v/>
      </c>
      <c r="E671" s="7" t="str">
        <f>IF(IFERROR(VLOOKUP(C671,المخزون!A:C,3,0),"")=0,"",IFERROR(VLOOKUP(C671,المخزون!A:C,3,0),""))</f>
        <v/>
      </c>
      <c r="F671" s="5"/>
      <c r="G671" s="7" t="str">
        <f>IF(IFERROR(VLOOKUP(C671,المخزون!A:K,11,0),"")=0,"",IFERROR(VLOOKUP(C671,المخزون!A:K,11,0),""))</f>
        <v/>
      </c>
      <c r="H671" s="5"/>
    </row>
    <row r="672" spans="1:8" x14ac:dyDescent="0.2">
      <c r="A672" s="14"/>
      <c r="B672" s="5"/>
      <c r="C672" s="5"/>
      <c r="D672" s="7" t="str">
        <f>IF(IFERROR(VLOOKUP(C672,المخزون!A:C,2,0),"")=0,"",IFERROR(VLOOKUP(C672,المخزون!A:C,2,0),""))</f>
        <v/>
      </c>
      <c r="E672" s="7" t="str">
        <f>IF(IFERROR(VLOOKUP(C672,المخزون!A:C,3,0),"")=0,"",IFERROR(VLOOKUP(C672,المخزون!A:C,3,0),""))</f>
        <v/>
      </c>
      <c r="F672" s="5"/>
      <c r="G672" s="7" t="str">
        <f>IF(IFERROR(VLOOKUP(C672,المخزون!A:K,11,0),"")=0,"",IFERROR(VLOOKUP(C672,المخزون!A:K,11,0),""))</f>
        <v/>
      </c>
      <c r="H672" s="5"/>
    </row>
    <row r="673" spans="1:8" x14ac:dyDescent="0.2">
      <c r="A673" s="14"/>
      <c r="B673" s="5"/>
      <c r="C673" s="5"/>
      <c r="D673" s="7" t="str">
        <f>IF(IFERROR(VLOOKUP(C673,المخزون!A:C,2,0),"")=0,"",IFERROR(VLOOKUP(C673,المخزون!A:C,2,0),""))</f>
        <v/>
      </c>
      <c r="E673" s="7" t="str">
        <f>IF(IFERROR(VLOOKUP(C673,المخزون!A:C,3,0),"")=0,"",IFERROR(VLOOKUP(C673,المخزون!A:C,3,0),""))</f>
        <v/>
      </c>
      <c r="F673" s="5"/>
      <c r="G673" s="7" t="str">
        <f>IF(IFERROR(VLOOKUP(C673,المخزون!A:K,11,0),"")=0,"",IFERROR(VLOOKUP(C673,المخزون!A:K,11,0),""))</f>
        <v/>
      </c>
      <c r="H673" s="5"/>
    </row>
    <row r="674" spans="1:8" x14ac:dyDescent="0.2">
      <c r="A674" s="14"/>
      <c r="B674" s="5"/>
      <c r="C674" s="5"/>
      <c r="D674" s="7" t="str">
        <f>IF(IFERROR(VLOOKUP(C674,المخزون!A:C,2,0),"")=0,"",IFERROR(VLOOKUP(C674,المخزون!A:C,2,0),""))</f>
        <v/>
      </c>
      <c r="E674" s="7" t="str">
        <f>IF(IFERROR(VLOOKUP(C674,المخزون!A:C,3,0),"")=0,"",IFERROR(VLOOKUP(C674,المخزون!A:C,3,0),""))</f>
        <v/>
      </c>
      <c r="F674" s="5"/>
      <c r="G674" s="7" t="str">
        <f>IF(IFERROR(VLOOKUP(C674,المخزون!A:K,11,0),"")=0,"",IFERROR(VLOOKUP(C674,المخزون!A:K,11,0),""))</f>
        <v/>
      </c>
      <c r="H674" s="5"/>
    </row>
    <row r="675" spans="1:8" x14ac:dyDescent="0.2">
      <c r="A675" s="14"/>
      <c r="B675" s="5"/>
      <c r="C675" s="5"/>
      <c r="D675" s="7" t="str">
        <f>IF(IFERROR(VLOOKUP(C675,المخزون!A:C,2,0),"")=0,"",IFERROR(VLOOKUP(C675,المخزون!A:C,2,0),""))</f>
        <v/>
      </c>
      <c r="E675" s="7" t="str">
        <f>IF(IFERROR(VLOOKUP(C675,المخزون!A:C,3,0),"")=0,"",IFERROR(VLOOKUP(C675,المخزون!A:C,3,0),""))</f>
        <v/>
      </c>
      <c r="F675" s="5"/>
      <c r="G675" s="7" t="str">
        <f>IF(IFERROR(VLOOKUP(C675,المخزون!A:K,11,0),"")=0,"",IFERROR(VLOOKUP(C675,المخزون!A:K,11,0),""))</f>
        <v/>
      </c>
      <c r="H675" s="5"/>
    </row>
    <row r="676" spans="1:8" x14ac:dyDescent="0.2">
      <c r="A676" s="14"/>
      <c r="B676" s="5"/>
      <c r="C676" s="5"/>
      <c r="D676" s="7" t="str">
        <f>IF(IFERROR(VLOOKUP(C676,المخزون!A:C,2,0),"")=0,"",IFERROR(VLOOKUP(C676,المخزون!A:C,2,0),""))</f>
        <v/>
      </c>
      <c r="E676" s="7" t="str">
        <f>IF(IFERROR(VLOOKUP(C676,المخزون!A:C,3,0),"")=0,"",IFERROR(VLOOKUP(C676,المخزون!A:C,3,0),""))</f>
        <v/>
      </c>
      <c r="F676" s="5"/>
      <c r="G676" s="7" t="str">
        <f>IF(IFERROR(VLOOKUP(C676,المخزون!A:K,11,0),"")=0,"",IFERROR(VLOOKUP(C676,المخزون!A:K,11,0),""))</f>
        <v/>
      </c>
      <c r="H676" s="5"/>
    </row>
    <row r="677" spans="1:8" x14ac:dyDescent="0.2">
      <c r="A677" s="14"/>
      <c r="B677" s="5"/>
      <c r="C677" s="5"/>
      <c r="D677" s="7" t="str">
        <f>IF(IFERROR(VLOOKUP(C677,المخزون!A:C,2,0),"")=0,"",IFERROR(VLOOKUP(C677,المخزون!A:C,2,0),""))</f>
        <v/>
      </c>
      <c r="E677" s="7" t="str">
        <f>IF(IFERROR(VLOOKUP(C677,المخزون!A:C,3,0),"")=0,"",IFERROR(VLOOKUP(C677,المخزون!A:C,3,0),""))</f>
        <v/>
      </c>
      <c r="F677" s="5"/>
      <c r="G677" s="7" t="str">
        <f>IF(IFERROR(VLOOKUP(C677,المخزون!A:K,11,0),"")=0,"",IFERROR(VLOOKUP(C677,المخزون!A:K,11,0),""))</f>
        <v/>
      </c>
      <c r="H677" s="5"/>
    </row>
    <row r="678" spans="1:8" x14ac:dyDescent="0.2">
      <c r="A678" s="14"/>
      <c r="B678" s="5"/>
      <c r="C678" s="5"/>
      <c r="D678" s="7" t="str">
        <f>IF(IFERROR(VLOOKUP(C678,المخزون!A:C,2,0),"")=0,"",IFERROR(VLOOKUP(C678,المخزون!A:C,2,0),""))</f>
        <v/>
      </c>
      <c r="E678" s="7" t="str">
        <f>IF(IFERROR(VLOOKUP(C678,المخزون!A:C,3,0),"")=0,"",IFERROR(VLOOKUP(C678,المخزون!A:C,3,0),""))</f>
        <v/>
      </c>
      <c r="F678" s="5"/>
      <c r="G678" s="7" t="str">
        <f>IF(IFERROR(VLOOKUP(C678,المخزون!A:K,11,0),"")=0,"",IFERROR(VLOOKUP(C678,المخزون!A:K,11,0),""))</f>
        <v/>
      </c>
      <c r="H678" s="5"/>
    </row>
    <row r="679" spans="1:8" x14ac:dyDescent="0.2">
      <c r="A679" s="14"/>
      <c r="B679" s="5"/>
      <c r="C679" s="5"/>
      <c r="D679" s="7" t="str">
        <f>IF(IFERROR(VLOOKUP(C679,المخزون!A:C,2,0),"")=0,"",IFERROR(VLOOKUP(C679,المخزون!A:C,2,0),""))</f>
        <v/>
      </c>
      <c r="E679" s="7" t="str">
        <f>IF(IFERROR(VLOOKUP(C679,المخزون!A:C,3,0),"")=0,"",IFERROR(VLOOKUP(C679,المخزون!A:C,3,0),""))</f>
        <v/>
      </c>
      <c r="F679" s="5"/>
      <c r="G679" s="7" t="str">
        <f>IF(IFERROR(VLOOKUP(C679,المخزون!A:K,11,0),"")=0,"",IFERROR(VLOOKUP(C679,المخزون!A:K,11,0),""))</f>
        <v/>
      </c>
      <c r="H679" s="5"/>
    </row>
    <row r="680" spans="1:8" x14ac:dyDescent="0.2">
      <c r="A680" s="14"/>
      <c r="B680" s="5"/>
      <c r="C680" s="5"/>
      <c r="D680" s="7" t="str">
        <f>IF(IFERROR(VLOOKUP(C680,المخزون!A:C,2,0),"")=0,"",IFERROR(VLOOKUP(C680,المخزون!A:C,2,0),""))</f>
        <v/>
      </c>
      <c r="E680" s="7" t="str">
        <f>IF(IFERROR(VLOOKUP(C680,المخزون!A:C,3,0),"")=0,"",IFERROR(VLOOKUP(C680,المخزون!A:C,3,0),""))</f>
        <v/>
      </c>
      <c r="F680" s="5"/>
      <c r="G680" s="7" t="str">
        <f>IF(IFERROR(VLOOKUP(C680,المخزون!A:K,11,0),"")=0,"",IFERROR(VLOOKUP(C680,المخزون!A:K,11,0),""))</f>
        <v/>
      </c>
      <c r="H680" s="5"/>
    </row>
    <row r="681" spans="1:8" x14ac:dyDescent="0.2">
      <c r="A681" s="14"/>
      <c r="B681" s="5"/>
      <c r="C681" s="5"/>
      <c r="D681" s="7" t="str">
        <f>IF(IFERROR(VLOOKUP(C681,المخزون!A:C,2,0),"")=0,"",IFERROR(VLOOKUP(C681,المخزون!A:C,2,0),""))</f>
        <v/>
      </c>
      <c r="E681" s="7" t="str">
        <f>IF(IFERROR(VLOOKUP(C681,المخزون!A:C,3,0),"")=0,"",IFERROR(VLOOKUP(C681,المخزون!A:C,3,0),""))</f>
        <v/>
      </c>
      <c r="F681" s="5"/>
      <c r="G681" s="7" t="str">
        <f>IF(IFERROR(VLOOKUP(C681,المخزون!A:K,11,0),"")=0,"",IFERROR(VLOOKUP(C681,المخزون!A:K,11,0),""))</f>
        <v/>
      </c>
      <c r="H681" s="5"/>
    </row>
    <row r="682" spans="1:8" x14ac:dyDescent="0.2">
      <c r="A682" s="14"/>
      <c r="B682" s="5"/>
      <c r="C682" s="5"/>
      <c r="D682" s="7" t="str">
        <f>IF(IFERROR(VLOOKUP(C682,المخزون!A:C,2,0),"")=0,"",IFERROR(VLOOKUP(C682,المخزون!A:C,2,0),""))</f>
        <v/>
      </c>
      <c r="E682" s="7" t="str">
        <f>IF(IFERROR(VLOOKUP(C682,المخزون!A:C,3,0),"")=0,"",IFERROR(VLOOKUP(C682,المخزون!A:C,3,0),""))</f>
        <v/>
      </c>
      <c r="F682" s="5"/>
      <c r="G682" s="7" t="str">
        <f>IF(IFERROR(VLOOKUP(C682,المخزون!A:K,11,0),"")=0,"",IFERROR(VLOOKUP(C682,المخزون!A:K,11,0),""))</f>
        <v/>
      </c>
      <c r="H682" s="5"/>
    </row>
    <row r="683" spans="1:8" x14ac:dyDescent="0.2">
      <c r="A683" s="14"/>
      <c r="B683" s="5"/>
      <c r="C683" s="5"/>
      <c r="D683" s="7" t="str">
        <f>IF(IFERROR(VLOOKUP(C683,المخزون!A:C,2,0),"")=0,"",IFERROR(VLOOKUP(C683,المخزون!A:C,2,0),""))</f>
        <v/>
      </c>
      <c r="E683" s="7" t="str">
        <f>IF(IFERROR(VLOOKUP(C683,المخزون!A:C,3,0),"")=0,"",IFERROR(VLOOKUP(C683,المخزون!A:C,3,0),""))</f>
        <v/>
      </c>
      <c r="F683" s="5"/>
      <c r="G683" s="7" t="str">
        <f>IF(IFERROR(VLOOKUP(C683,المخزون!A:K,11,0),"")=0,"",IFERROR(VLOOKUP(C683,المخزون!A:K,11,0),""))</f>
        <v/>
      </c>
      <c r="H683" s="5"/>
    </row>
    <row r="684" spans="1:8" x14ac:dyDescent="0.2">
      <c r="A684" s="14"/>
      <c r="B684" s="5"/>
      <c r="C684" s="5"/>
      <c r="D684" s="7" t="str">
        <f>IF(IFERROR(VLOOKUP(C684,المخزون!A:C,2,0),"")=0,"",IFERROR(VLOOKUP(C684,المخزون!A:C,2,0),""))</f>
        <v/>
      </c>
      <c r="E684" s="7" t="str">
        <f>IF(IFERROR(VLOOKUP(C684,المخزون!A:C,3,0),"")=0,"",IFERROR(VLOOKUP(C684,المخزون!A:C,3,0),""))</f>
        <v/>
      </c>
      <c r="F684" s="5"/>
      <c r="G684" s="7" t="str">
        <f>IF(IFERROR(VLOOKUP(C684,المخزون!A:K,11,0),"")=0,"",IFERROR(VLOOKUP(C684,المخزون!A:K,11,0),""))</f>
        <v/>
      </c>
      <c r="H684" s="5"/>
    </row>
    <row r="685" spans="1:8" x14ac:dyDescent="0.2">
      <c r="A685" s="14"/>
      <c r="B685" s="5"/>
      <c r="C685" s="5"/>
      <c r="D685" s="7" t="str">
        <f>IF(IFERROR(VLOOKUP(C685,المخزون!A:C,2,0),"")=0,"",IFERROR(VLOOKUP(C685,المخزون!A:C,2,0),""))</f>
        <v/>
      </c>
      <c r="E685" s="7" t="str">
        <f>IF(IFERROR(VLOOKUP(C685,المخزون!A:C,3,0),"")=0,"",IFERROR(VLOOKUP(C685,المخزون!A:C,3,0),""))</f>
        <v/>
      </c>
      <c r="F685" s="5"/>
      <c r="G685" s="7" t="str">
        <f>IF(IFERROR(VLOOKUP(C685,المخزون!A:K,11,0),"")=0,"",IFERROR(VLOOKUP(C685,المخزون!A:K,11,0),""))</f>
        <v/>
      </c>
      <c r="H685" s="5"/>
    </row>
    <row r="686" spans="1:8" x14ac:dyDescent="0.2">
      <c r="A686" s="14"/>
      <c r="B686" s="5"/>
      <c r="C686" s="5"/>
      <c r="D686" s="7" t="str">
        <f>IF(IFERROR(VLOOKUP(C686,المخزون!A:C,2,0),"")=0,"",IFERROR(VLOOKUP(C686,المخزون!A:C,2,0),""))</f>
        <v/>
      </c>
      <c r="E686" s="7" t="str">
        <f>IF(IFERROR(VLOOKUP(C686,المخزون!A:C,3,0),"")=0,"",IFERROR(VLOOKUP(C686,المخزون!A:C,3,0),""))</f>
        <v/>
      </c>
      <c r="F686" s="5"/>
      <c r="G686" s="7" t="str">
        <f>IF(IFERROR(VLOOKUP(C686,المخزون!A:K,11,0),"")=0,"",IFERROR(VLOOKUP(C686,المخزون!A:K,11,0),""))</f>
        <v/>
      </c>
      <c r="H686" s="5"/>
    </row>
    <row r="687" spans="1:8" x14ac:dyDescent="0.2">
      <c r="A687" s="14"/>
      <c r="B687" s="5"/>
      <c r="C687" s="5"/>
      <c r="D687" s="7" t="str">
        <f>IF(IFERROR(VLOOKUP(C687,المخزون!A:C,2,0),"")=0,"",IFERROR(VLOOKUP(C687,المخزون!A:C,2,0),""))</f>
        <v/>
      </c>
      <c r="E687" s="7" t="str">
        <f>IF(IFERROR(VLOOKUP(C687,المخزون!A:C,3,0),"")=0,"",IFERROR(VLOOKUP(C687,المخزون!A:C,3,0),""))</f>
        <v/>
      </c>
      <c r="F687" s="5"/>
      <c r="G687" s="7" t="str">
        <f>IF(IFERROR(VLOOKUP(C687,المخزون!A:K,11,0),"")=0,"",IFERROR(VLOOKUP(C687,المخزون!A:K,11,0),""))</f>
        <v/>
      </c>
      <c r="H687" s="5"/>
    </row>
    <row r="688" spans="1:8" x14ac:dyDescent="0.2">
      <c r="A688" s="14"/>
      <c r="B688" s="5"/>
      <c r="C688" s="5"/>
      <c r="D688" s="7" t="str">
        <f>IF(IFERROR(VLOOKUP(C688,المخزون!A:C,2,0),"")=0,"",IFERROR(VLOOKUP(C688,المخزون!A:C,2,0),""))</f>
        <v/>
      </c>
      <c r="E688" s="7" t="str">
        <f>IF(IFERROR(VLOOKUP(C688,المخزون!A:C,3,0),"")=0,"",IFERROR(VLOOKUP(C688,المخزون!A:C,3,0),""))</f>
        <v/>
      </c>
      <c r="F688" s="5"/>
      <c r="G688" s="7" t="str">
        <f>IF(IFERROR(VLOOKUP(C688,المخزون!A:K,11,0),"")=0,"",IFERROR(VLOOKUP(C688,المخزون!A:K,11,0),""))</f>
        <v/>
      </c>
      <c r="H688" s="5"/>
    </row>
    <row r="689" spans="1:8" x14ac:dyDescent="0.2">
      <c r="A689" s="14"/>
      <c r="B689" s="5"/>
      <c r="C689" s="5"/>
      <c r="D689" s="7" t="str">
        <f>IF(IFERROR(VLOOKUP(C689,المخزون!A:C,2,0),"")=0,"",IFERROR(VLOOKUP(C689,المخزون!A:C,2,0),""))</f>
        <v/>
      </c>
      <c r="E689" s="7" t="str">
        <f>IF(IFERROR(VLOOKUP(C689,المخزون!A:C,3,0),"")=0,"",IFERROR(VLOOKUP(C689,المخزون!A:C,3,0),""))</f>
        <v/>
      </c>
      <c r="F689" s="5"/>
      <c r="G689" s="7" t="str">
        <f>IF(IFERROR(VLOOKUP(C689,المخزون!A:K,11,0),"")=0,"",IFERROR(VLOOKUP(C689,المخزون!A:K,11,0),""))</f>
        <v/>
      </c>
      <c r="H689" s="5"/>
    </row>
    <row r="690" spans="1:8" x14ac:dyDescent="0.2">
      <c r="A690" s="14"/>
      <c r="B690" s="5"/>
      <c r="C690" s="5"/>
      <c r="D690" s="7" t="str">
        <f>IF(IFERROR(VLOOKUP(C690,المخزون!A:C,2,0),"")=0,"",IFERROR(VLOOKUP(C690,المخزون!A:C,2,0),""))</f>
        <v/>
      </c>
      <c r="E690" s="7" t="str">
        <f>IF(IFERROR(VLOOKUP(C690,المخزون!A:C,3,0),"")=0,"",IFERROR(VLOOKUP(C690,المخزون!A:C,3,0),""))</f>
        <v/>
      </c>
      <c r="F690" s="5"/>
      <c r="G690" s="7" t="str">
        <f>IF(IFERROR(VLOOKUP(C690,المخزون!A:K,11,0),"")=0,"",IFERROR(VLOOKUP(C690,المخزون!A:K,11,0),""))</f>
        <v/>
      </c>
      <c r="H690" s="5"/>
    </row>
    <row r="691" spans="1:8" x14ac:dyDescent="0.2">
      <c r="A691" s="14"/>
      <c r="B691" s="5"/>
      <c r="C691" s="5"/>
      <c r="D691" s="7" t="str">
        <f>IF(IFERROR(VLOOKUP(C691,المخزون!A:C,2,0),"")=0,"",IFERROR(VLOOKUP(C691,المخزون!A:C,2,0),""))</f>
        <v/>
      </c>
      <c r="E691" s="7" t="str">
        <f>IF(IFERROR(VLOOKUP(C691,المخزون!A:C,3,0),"")=0,"",IFERROR(VLOOKUP(C691,المخزون!A:C,3,0),""))</f>
        <v/>
      </c>
      <c r="F691" s="5"/>
      <c r="G691" s="7" t="str">
        <f>IF(IFERROR(VLOOKUP(C691,المخزون!A:K,11,0),"")=0,"",IFERROR(VLOOKUP(C691,المخزون!A:K,11,0),""))</f>
        <v/>
      </c>
      <c r="H691" s="5"/>
    </row>
    <row r="692" spans="1:8" x14ac:dyDescent="0.2">
      <c r="A692" s="14"/>
      <c r="B692" s="5"/>
      <c r="C692" s="5"/>
      <c r="D692" s="7" t="str">
        <f>IF(IFERROR(VLOOKUP(C692,المخزون!A:C,2,0),"")=0,"",IFERROR(VLOOKUP(C692,المخزون!A:C,2,0),""))</f>
        <v/>
      </c>
      <c r="E692" s="7" t="str">
        <f>IF(IFERROR(VLOOKUP(C692,المخزون!A:C,3,0),"")=0,"",IFERROR(VLOOKUP(C692,المخزون!A:C,3,0),""))</f>
        <v/>
      </c>
      <c r="F692" s="5"/>
      <c r="G692" s="7" t="str">
        <f>IF(IFERROR(VLOOKUP(C692,المخزون!A:K,11,0),"")=0,"",IFERROR(VLOOKUP(C692,المخزون!A:K,11,0),""))</f>
        <v/>
      </c>
      <c r="H692" s="5"/>
    </row>
    <row r="693" spans="1:8" x14ac:dyDescent="0.2">
      <c r="A693" s="14"/>
      <c r="B693" s="5"/>
      <c r="C693" s="5"/>
      <c r="D693" s="7" t="str">
        <f>IF(IFERROR(VLOOKUP(C693,المخزون!A:C,2,0),"")=0,"",IFERROR(VLOOKUP(C693,المخزون!A:C,2,0),""))</f>
        <v/>
      </c>
      <c r="E693" s="7" t="str">
        <f>IF(IFERROR(VLOOKUP(C693,المخزون!A:C,3,0),"")=0,"",IFERROR(VLOOKUP(C693,المخزون!A:C,3,0),""))</f>
        <v/>
      </c>
      <c r="F693" s="5"/>
      <c r="G693" s="7" t="str">
        <f>IF(IFERROR(VLOOKUP(C693,المخزون!A:K,11,0),"")=0,"",IFERROR(VLOOKUP(C693,المخزون!A:K,11,0),""))</f>
        <v/>
      </c>
      <c r="H693" s="5"/>
    </row>
    <row r="694" spans="1:8" x14ac:dyDescent="0.2">
      <c r="A694" s="14"/>
      <c r="B694" s="5"/>
      <c r="C694" s="5"/>
      <c r="D694" s="7" t="str">
        <f>IF(IFERROR(VLOOKUP(C694,المخزون!A:C,2,0),"")=0,"",IFERROR(VLOOKUP(C694,المخزون!A:C,2,0),""))</f>
        <v/>
      </c>
      <c r="E694" s="7" t="str">
        <f>IF(IFERROR(VLOOKUP(C694,المخزون!A:C,3,0),"")=0,"",IFERROR(VLOOKUP(C694,المخزون!A:C,3,0),""))</f>
        <v/>
      </c>
      <c r="F694" s="5"/>
      <c r="G694" s="7" t="str">
        <f>IF(IFERROR(VLOOKUP(C694,المخزون!A:K,11,0),"")=0,"",IFERROR(VLOOKUP(C694,المخزون!A:K,11,0),""))</f>
        <v/>
      </c>
      <c r="H694" s="5"/>
    </row>
    <row r="695" spans="1:8" x14ac:dyDescent="0.2">
      <c r="A695" s="14"/>
      <c r="B695" s="5"/>
      <c r="C695" s="5"/>
      <c r="D695" s="7" t="str">
        <f>IF(IFERROR(VLOOKUP(C695,المخزون!A:C,2,0),"")=0,"",IFERROR(VLOOKUP(C695,المخزون!A:C,2,0),""))</f>
        <v/>
      </c>
      <c r="E695" s="7" t="str">
        <f>IF(IFERROR(VLOOKUP(C695,المخزون!A:C,3,0),"")=0,"",IFERROR(VLOOKUP(C695,المخزون!A:C,3,0),""))</f>
        <v/>
      </c>
      <c r="F695" s="5"/>
      <c r="G695" s="7" t="str">
        <f>IF(IFERROR(VLOOKUP(C695,المخزون!A:K,11,0),"")=0,"",IFERROR(VLOOKUP(C695,المخزون!A:K,11,0),""))</f>
        <v/>
      </c>
      <c r="H695" s="5"/>
    </row>
    <row r="696" spans="1:8" x14ac:dyDescent="0.2">
      <c r="A696" s="14"/>
      <c r="B696" s="5"/>
      <c r="C696" s="5"/>
      <c r="D696" s="7" t="str">
        <f>IF(IFERROR(VLOOKUP(C696,المخزون!A:C,2,0),"")=0,"",IFERROR(VLOOKUP(C696,المخزون!A:C,2,0),""))</f>
        <v/>
      </c>
      <c r="E696" s="7" t="str">
        <f>IF(IFERROR(VLOOKUP(C696,المخزون!A:C,3,0),"")=0,"",IFERROR(VLOOKUP(C696,المخزون!A:C,3,0),""))</f>
        <v/>
      </c>
      <c r="F696" s="5"/>
      <c r="G696" s="7" t="str">
        <f>IF(IFERROR(VLOOKUP(C696,المخزون!A:K,11,0),"")=0,"",IFERROR(VLOOKUP(C696,المخزون!A:K,11,0),""))</f>
        <v/>
      </c>
      <c r="H696" s="5"/>
    </row>
    <row r="697" spans="1:8" x14ac:dyDescent="0.2">
      <c r="A697" s="14"/>
      <c r="B697" s="5"/>
      <c r="C697" s="5"/>
      <c r="D697" s="7" t="str">
        <f>IF(IFERROR(VLOOKUP(C697,المخزون!A:C,2,0),"")=0,"",IFERROR(VLOOKUP(C697,المخزون!A:C,2,0),""))</f>
        <v/>
      </c>
      <c r="E697" s="7" t="str">
        <f>IF(IFERROR(VLOOKUP(C697,المخزون!A:C,3,0),"")=0,"",IFERROR(VLOOKUP(C697,المخزون!A:C,3,0),""))</f>
        <v/>
      </c>
      <c r="F697" s="5"/>
      <c r="G697" s="7" t="str">
        <f>IF(IFERROR(VLOOKUP(C697,المخزون!A:K,11,0),"")=0,"",IFERROR(VLOOKUP(C697,المخزون!A:K,11,0),""))</f>
        <v/>
      </c>
      <c r="H697" s="5"/>
    </row>
    <row r="698" spans="1:8" x14ac:dyDescent="0.2">
      <c r="A698" s="14"/>
      <c r="B698" s="5"/>
      <c r="C698" s="5"/>
      <c r="D698" s="7" t="str">
        <f>IF(IFERROR(VLOOKUP(C698,المخزون!A:C,2,0),"")=0,"",IFERROR(VLOOKUP(C698,المخزون!A:C,2,0),""))</f>
        <v/>
      </c>
      <c r="E698" s="7" t="str">
        <f>IF(IFERROR(VLOOKUP(C698,المخزون!A:C,3,0),"")=0,"",IFERROR(VLOOKUP(C698,المخزون!A:C,3,0),""))</f>
        <v/>
      </c>
      <c r="F698" s="5"/>
      <c r="G698" s="7" t="str">
        <f>IF(IFERROR(VLOOKUP(C698,المخزون!A:K,11,0),"")=0,"",IFERROR(VLOOKUP(C698,المخزون!A:K,11,0),""))</f>
        <v/>
      </c>
      <c r="H698" s="5"/>
    </row>
    <row r="699" spans="1:8" x14ac:dyDescent="0.2">
      <c r="A699" s="14"/>
      <c r="B699" s="5"/>
      <c r="C699" s="5"/>
      <c r="D699" s="7" t="str">
        <f>IF(IFERROR(VLOOKUP(C699,المخزون!A:C,2,0),"")=0,"",IFERROR(VLOOKUP(C699,المخزون!A:C,2,0),""))</f>
        <v/>
      </c>
      <c r="E699" s="7" t="str">
        <f>IF(IFERROR(VLOOKUP(C699,المخزون!A:C,3,0),"")=0,"",IFERROR(VLOOKUP(C699,المخزون!A:C,3,0),""))</f>
        <v/>
      </c>
      <c r="F699" s="5"/>
      <c r="G699" s="7" t="str">
        <f>IF(IFERROR(VLOOKUP(C699,المخزون!A:K,11,0),"")=0,"",IFERROR(VLOOKUP(C699,المخزون!A:K,11,0),""))</f>
        <v/>
      </c>
      <c r="H699" s="5"/>
    </row>
    <row r="700" spans="1:8" x14ac:dyDescent="0.2">
      <c r="A700" s="14"/>
      <c r="B700" s="5"/>
      <c r="C700" s="5"/>
      <c r="D700" s="7" t="str">
        <f>IF(IFERROR(VLOOKUP(C700,المخزون!A:C,2,0),"")=0,"",IFERROR(VLOOKUP(C700,المخزون!A:C,2,0),""))</f>
        <v/>
      </c>
      <c r="E700" s="7" t="str">
        <f>IF(IFERROR(VLOOKUP(C700,المخزون!A:C,3,0),"")=0,"",IFERROR(VLOOKUP(C700,المخزون!A:C,3,0),""))</f>
        <v/>
      </c>
      <c r="F700" s="5"/>
      <c r="G700" s="7" t="str">
        <f>IF(IFERROR(VLOOKUP(C700,المخزون!A:K,11,0),"")=0,"",IFERROR(VLOOKUP(C700,المخزون!A:K,11,0),""))</f>
        <v/>
      </c>
      <c r="H700" s="5"/>
    </row>
    <row r="701" spans="1:8" x14ac:dyDescent="0.2">
      <c r="A701" s="14"/>
      <c r="B701" s="5"/>
      <c r="C701" s="5"/>
      <c r="D701" s="7" t="str">
        <f>IF(IFERROR(VLOOKUP(C701,المخزون!A:C,2,0),"")=0,"",IFERROR(VLOOKUP(C701,المخزون!A:C,2,0),""))</f>
        <v/>
      </c>
      <c r="E701" s="7" t="str">
        <f>IF(IFERROR(VLOOKUP(C701,المخزون!A:C,3,0),"")=0,"",IFERROR(VLOOKUP(C701,المخزون!A:C,3,0),""))</f>
        <v/>
      </c>
      <c r="F701" s="5"/>
      <c r="G701" s="7" t="str">
        <f>IF(IFERROR(VLOOKUP(C701,المخزون!A:K,11,0),"")=0,"",IFERROR(VLOOKUP(C701,المخزون!A:K,11,0),""))</f>
        <v/>
      </c>
      <c r="H701" s="5"/>
    </row>
    <row r="702" spans="1:8" x14ac:dyDescent="0.2">
      <c r="A702" s="14"/>
      <c r="B702" s="5"/>
      <c r="C702" s="5"/>
      <c r="D702" s="7" t="str">
        <f>IF(IFERROR(VLOOKUP(C702,المخزون!A:C,2,0),"")=0,"",IFERROR(VLOOKUP(C702,المخزون!A:C,2,0),""))</f>
        <v/>
      </c>
      <c r="E702" s="7" t="str">
        <f>IF(IFERROR(VLOOKUP(C702,المخزون!A:C,3,0),"")=0,"",IFERROR(VLOOKUP(C702,المخزون!A:C,3,0),""))</f>
        <v/>
      </c>
      <c r="F702" s="5"/>
      <c r="G702" s="7" t="str">
        <f>IF(IFERROR(VLOOKUP(C702,المخزون!A:K,11,0),"")=0,"",IFERROR(VLOOKUP(C702,المخزون!A:K,11,0),""))</f>
        <v/>
      </c>
      <c r="H702" s="5"/>
    </row>
    <row r="703" spans="1:8" x14ac:dyDescent="0.2">
      <c r="A703" s="14"/>
      <c r="B703" s="5"/>
      <c r="C703" s="5"/>
      <c r="D703" s="7" t="str">
        <f>IF(IFERROR(VLOOKUP(C703,المخزون!A:C,2,0),"")=0,"",IFERROR(VLOOKUP(C703,المخزون!A:C,2,0),""))</f>
        <v/>
      </c>
      <c r="E703" s="7" t="str">
        <f>IF(IFERROR(VLOOKUP(C703,المخزون!A:C,3,0),"")=0,"",IFERROR(VLOOKUP(C703,المخزون!A:C,3,0),""))</f>
        <v/>
      </c>
      <c r="F703" s="5"/>
      <c r="G703" s="7" t="str">
        <f>IF(IFERROR(VLOOKUP(C703,المخزون!A:K,11,0),"")=0,"",IFERROR(VLOOKUP(C703,المخزون!A:K,11,0),""))</f>
        <v/>
      </c>
      <c r="H703" s="5"/>
    </row>
    <row r="704" spans="1:8" x14ac:dyDescent="0.2">
      <c r="A704" s="14"/>
      <c r="B704" s="5"/>
      <c r="C704" s="5"/>
      <c r="D704" s="7" t="str">
        <f>IF(IFERROR(VLOOKUP(C704,المخزون!A:C,2,0),"")=0,"",IFERROR(VLOOKUP(C704,المخزون!A:C,2,0),""))</f>
        <v/>
      </c>
      <c r="E704" s="7" t="str">
        <f>IF(IFERROR(VLOOKUP(C704,المخزون!A:C,3,0),"")=0,"",IFERROR(VLOOKUP(C704,المخزون!A:C,3,0),""))</f>
        <v/>
      </c>
      <c r="F704" s="5"/>
      <c r="G704" s="7" t="str">
        <f>IF(IFERROR(VLOOKUP(C704,المخزون!A:K,11,0),"")=0,"",IFERROR(VLOOKUP(C704,المخزون!A:K,11,0),""))</f>
        <v/>
      </c>
      <c r="H704" s="5"/>
    </row>
    <row r="705" spans="1:8" x14ac:dyDescent="0.2">
      <c r="A705" s="14"/>
      <c r="B705" s="5"/>
      <c r="C705" s="5"/>
      <c r="D705" s="7" t="str">
        <f>IF(IFERROR(VLOOKUP(C705,المخزون!A:C,2,0),"")=0,"",IFERROR(VLOOKUP(C705,المخزون!A:C,2,0),""))</f>
        <v/>
      </c>
      <c r="E705" s="7" t="str">
        <f>IF(IFERROR(VLOOKUP(C705,المخزون!A:C,3,0),"")=0,"",IFERROR(VLOOKUP(C705,المخزون!A:C,3,0),""))</f>
        <v/>
      </c>
      <c r="F705" s="5"/>
      <c r="G705" s="7" t="str">
        <f>IF(IFERROR(VLOOKUP(C705,المخزون!A:K,11,0),"")=0,"",IFERROR(VLOOKUP(C705,المخزون!A:K,11,0),""))</f>
        <v/>
      </c>
      <c r="H705" s="5"/>
    </row>
    <row r="706" spans="1:8" x14ac:dyDescent="0.2">
      <c r="A706" s="14"/>
      <c r="B706" s="5"/>
      <c r="C706" s="5"/>
      <c r="D706" s="7" t="str">
        <f>IF(IFERROR(VLOOKUP(C706,المخزون!A:C,2,0),"")=0,"",IFERROR(VLOOKUP(C706,المخزون!A:C,2,0),""))</f>
        <v/>
      </c>
      <c r="E706" s="7" t="str">
        <f>IF(IFERROR(VLOOKUP(C706,المخزون!A:C,3,0),"")=0,"",IFERROR(VLOOKUP(C706,المخزون!A:C,3,0),""))</f>
        <v/>
      </c>
      <c r="F706" s="5"/>
      <c r="G706" s="7" t="str">
        <f>IF(IFERROR(VLOOKUP(C706,المخزون!A:K,11,0),"")=0,"",IFERROR(VLOOKUP(C706,المخزون!A:K,11,0),""))</f>
        <v/>
      </c>
      <c r="H706" s="5"/>
    </row>
    <row r="707" spans="1:8" x14ac:dyDescent="0.2">
      <c r="A707" s="14"/>
      <c r="B707" s="5"/>
      <c r="C707" s="5"/>
      <c r="D707" s="7" t="str">
        <f>IF(IFERROR(VLOOKUP(C707,المخزون!A:C,2,0),"")=0,"",IFERROR(VLOOKUP(C707,المخزون!A:C,2,0),""))</f>
        <v/>
      </c>
      <c r="E707" s="7" t="str">
        <f>IF(IFERROR(VLOOKUP(C707,المخزون!A:C,3,0),"")=0,"",IFERROR(VLOOKUP(C707,المخزون!A:C,3,0),""))</f>
        <v/>
      </c>
      <c r="F707" s="5"/>
      <c r="G707" s="7" t="str">
        <f>IF(IFERROR(VLOOKUP(C707,المخزون!A:K,11,0),"")=0,"",IFERROR(VLOOKUP(C707,المخزون!A:K,11,0),""))</f>
        <v/>
      </c>
      <c r="H707" s="5"/>
    </row>
    <row r="708" spans="1:8" x14ac:dyDescent="0.2">
      <c r="A708" s="14"/>
      <c r="B708" s="5"/>
      <c r="C708" s="5"/>
      <c r="D708" s="7" t="str">
        <f>IF(IFERROR(VLOOKUP(C708,المخزون!A:C,2,0),"")=0,"",IFERROR(VLOOKUP(C708,المخزون!A:C,2,0),""))</f>
        <v/>
      </c>
      <c r="E708" s="7" t="str">
        <f>IF(IFERROR(VLOOKUP(C708,المخزون!A:C,3,0),"")=0,"",IFERROR(VLOOKUP(C708,المخزون!A:C,3,0),""))</f>
        <v/>
      </c>
      <c r="F708" s="5"/>
      <c r="G708" s="7" t="str">
        <f>IF(IFERROR(VLOOKUP(C708,المخزون!A:K,11,0),"")=0,"",IFERROR(VLOOKUP(C708,المخزون!A:K,11,0),""))</f>
        <v/>
      </c>
      <c r="H708" s="5"/>
    </row>
    <row r="709" spans="1:8" x14ac:dyDescent="0.2">
      <c r="A709" s="14"/>
      <c r="B709" s="5"/>
      <c r="C709" s="5"/>
      <c r="D709" s="7" t="str">
        <f>IF(IFERROR(VLOOKUP(C709,المخزون!A:C,2,0),"")=0,"",IFERROR(VLOOKUP(C709,المخزون!A:C,2,0),""))</f>
        <v/>
      </c>
      <c r="E709" s="7" t="str">
        <f>IF(IFERROR(VLOOKUP(C709,المخزون!A:C,3,0),"")=0,"",IFERROR(VLOOKUP(C709,المخزون!A:C,3,0),""))</f>
        <v/>
      </c>
      <c r="F709" s="5"/>
      <c r="G709" s="7" t="str">
        <f>IF(IFERROR(VLOOKUP(C709,المخزون!A:K,11,0),"")=0,"",IFERROR(VLOOKUP(C709,المخزون!A:K,11,0),""))</f>
        <v/>
      </c>
      <c r="H709" s="5"/>
    </row>
    <row r="710" spans="1:8" x14ac:dyDescent="0.2">
      <c r="A710" s="14"/>
      <c r="B710" s="5"/>
      <c r="C710" s="5"/>
      <c r="D710" s="7" t="str">
        <f>IF(IFERROR(VLOOKUP(C710,المخزون!A:C,2,0),"")=0,"",IFERROR(VLOOKUP(C710,المخزون!A:C,2,0),""))</f>
        <v/>
      </c>
      <c r="E710" s="7" t="str">
        <f>IF(IFERROR(VLOOKUP(C710,المخزون!A:C,3,0),"")=0,"",IFERROR(VLOOKUP(C710,المخزون!A:C,3,0),""))</f>
        <v/>
      </c>
      <c r="F710" s="5"/>
      <c r="G710" s="7" t="str">
        <f>IF(IFERROR(VLOOKUP(C710,المخزون!A:K,11,0),"")=0,"",IFERROR(VLOOKUP(C710,المخزون!A:K,11,0),""))</f>
        <v/>
      </c>
      <c r="H710" s="5"/>
    </row>
    <row r="711" spans="1:8" x14ac:dyDescent="0.2">
      <c r="A711" s="14"/>
      <c r="B711" s="5"/>
      <c r="C711" s="5"/>
      <c r="D711" s="7" t="str">
        <f>IF(IFERROR(VLOOKUP(C711,المخزون!A:C,2,0),"")=0,"",IFERROR(VLOOKUP(C711,المخزون!A:C,2,0),""))</f>
        <v/>
      </c>
      <c r="E711" s="7" t="str">
        <f>IF(IFERROR(VLOOKUP(C711,المخزون!A:C,3,0),"")=0,"",IFERROR(VLOOKUP(C711,المخزون!A:C,3,0),""))</f>
        <v/>
      </c>
      <c r="F711" s="5"/>
      <c r="G711" s="7" t="str">
        <f>IF(IFERROR(VLOOKUP(C711,المخزون!A:K,11,0),"")=0,"",IFERROR(VLOOKUP(C711,المخزون!A:K,11,0),""))</f>
        <v/>
      </c>
      <c r="H711" s="5"/>
    </row>
    <row r="712" spans="1:8" x14ac:dyDescent="0.2">
      <c r="A712" s="14"/>
      <c r="B712" s="5"/>
      <c r="C712" s="5"/>
      <c r="D712" s="7" t="str">
        <f>IF(IFERROR(VLOOKUP(C712,المخزون!A:C,2,0),"")=0,"",IFERROR(VLOOKUP(C712,المخزون!A:C,2,0),""))</f>
        <v/>
      </c>
      <c r="E712" s="7" t="str">
        <f>IF(IFERROR(VLOOKUP(C712,المخزون!A:C,3,0),"")=0,"",IFERROR(VLOOKUP(C712,المخزون!A:C,3,0),""))</f>
        <v/>
      </c>
      <c r="F712" s="5"/>
      <c r="G712" s="7" t="str">
        <f>IF(IFERROR(VLOOKUP(C712,المخزون!A:K,11,0),"")=0,"",IFERROR(VLOOKUP(C712,المخزون!A:K,11,0),""))</f>
        <v/>
      </c>
      <c r="H712" s="5"/>
    </row>
    <row r="713" spans="1:8" x14ac:dyDescent="0.2">
      <c r="A713" s="14"/>
      <c r="B713" s="5"/>
      <c r="C713" s="5"/>
      <c r="D713" s="7" t="str">
        <f>IF(IFERROR(VLOOKUP(C713,المخزون!A:C,2,0),"")=0,"",IFERROR(VLOOKUP(C713,المخزون!A:C,2,0),""))</f>
        <v/>
      </c>
      <c r="E713" s="7" t="str">
        <f>IF(IFERROR(VLOOKUP(C713,المخزون!A:C,3,0),"")=0,"",IFERROR(VLOOKUP(C713,المخزون!A:C,3,0),""))</f>
        <v/>
      </c>
      <c r="F713" s="5"/>
      <c r="G713" s="7" t="str">
        <f>IF(IFERROR(VLOOKUP(C713,المخزون!A:K,11,0),"")=0,"",IFERROR(VLOOKUP(C713,المخزون!A:K,11,0),""))</f>
        <v/>
      </c>
      <c r="H713" s="5"/>
    </row>
    <row r="714" spans="1:8" x14ac:dyDescent="0.2">
      <c r="A714" s="14"/>
      <c r="B714" s="5"/>
      <c r="C714" s="5"/>
      <c r="D714" s="7" t="str">
        <f>IF(IFERROR(VLOOKUP(C714,المخزون!A:C,2,0),"")=0,"",IFERROR(VLOOKUP(C714,المخزون!A:C,2,0),""))</f>
        <v/>
      </c>
      <c r="E714" s="7" t="str">
        <f>IF(IFERROR(VLOOKUP(C714,المخزون!A:C,3,0),"")=0,"",IFERROR(VLOOKUP(C714,المخزون!A:C,3,0),""))</f>
        <v/>
      </c>
      <c r="F714" s="5"/>
      <c r="G714" s="7" t="str">
        <f>IF(IFERROR(VLOOKUP(C714,المخزون!A:K,11,0),"")=0,"",IFERROR(VLOOKUP(C714,المخزون!A:K,11,0),""))</f>
        <v/>
      </c>
      <c r="H714" s="5"/>
    </row>
    <row r="715" spans="1:8" x14ac:dyDescent="0.2">
      <c r="A715" s="14"/>
      <c r="B715" s="5"/>
      <c r="C715" s="5"/>
      <c r="D715" s="7" t="str">
        <f>IF(IFERROR(VLOOKUP(C715,المخزون!A:C,2,0),"")=0,"",IFERROR(VLOOKUP(C715,المخزون!A:C,2,0),""))</f>
        <v/>
      </c>
      <c r="E715" s="7" t="str">
        <f>IF(IFERROR(VLOOKUP(C715,المخزون!A:C,3,0),"")=0,"",IFERROR(VLOOKUP(C715,المخزون!A:C,3,0),""))</f>
        <v/>
      </c>
      <c r="F715" s="5"/>
      <c r="G715" s="7" t="str">
        <f>IF(IFERROR(VLOOKUP(C715,المخزون!A:K,11,0),"")=0,"",IFERROR(VLOOKUP(C715,المخزون!A:K,11,0),""))</f>
        <v/>
      </c>
      <c r="H715" s="5"/>
    </row>
    <row r="716" spans="1:8" x14ac:dyDescent="0.2">
      <c r="A716" s="14"/>
      <c r="B716" s="5"/>
      <c r="C716" s="5"/>
      <c r="D716" s="7" t="str">
        <f>IF(IFERROR(VLOOKUP(C716,المخزون!A:C,2,0),"")=0,"",IFERROR(VLOOKUP(C716,المخزون!A:C,2,0),""))</f>
        <v/>
      </c>
      <c r="E716" s="7" t="str">
        <f>IF(IFERROR(VLOOKUP(C716,المخزون!A:C,3,0),"")=0,"",IFERROR(VLOOKUP(C716,المخزون!A:C,3,0),""))</f>
        <v/>
      </c>
      <c r="F716" s="5"/>
      <c r="G716" s="7" t="str">
        <f>IF(IFERROR(VLOOKUP(C716,المخزون!A:K,11,0),"")=0,"",IFERROR(VLOOKUP(C716,المخزون!A:K,11,0),""))</f>
        <v/>
      </c>
      <c r="H716" s="5"/>
    </row>
    <row r="717" spans="1:8" x14ac:dyDescent="0.2">
      <c r="A717" s="14"/>
      <c r="B717" s="5"/>
      <c r="C717" s="5"/>
      <c r="D717" s="7" t="str">
        <f>IF(IFERROR(VLOOKUP(C717,المخزون!A:C,2,0),"")=0,"",IFERROR(VLOOKUP(C717,المخزون!A:C,2,0),""))</f>
        <v/>
      </c>
      <c r="E717" s="7" t="str">
        <f>IF(IFERROR(VLOOKUP(C717,المخزون!A:C,3,0),"")=0,"",IFERROR(VLOOKUP(C717,المخزون!A:C,3,0),""))</f>
        <v/>
      </c>
      <c r="F717" s="5"/>
      <c r="G717" s="7" t="str">
        <f>IF(IFERROR(VLOOKUP(C717,المخزون!A:K,11,0),"")=0,"",IFERROR(VLOOKUP(C717,المخزون!A:K,11,0),""))</f>
        <v/>
      </c>
      <c r="H717" s="5"/>
    </row>
    <row r="718" spans="1:8" x14ac:dyDescent="0.2">
      <c r="A718" s="14"/>
      <c r="B718" s="5"/>
      <c r="C718" s="5"/>
      <c r="D718" s="7" t="str">
        <f>IF(IFERROR(VLOOKUP(C718,المخزون!A:C,2,0),"")=0,"",IFERROR(VLOOKUP(C718,المخزون!A:C,2,0),""))</f>
        <v/>
      </c>
      <c r="E718" s="7" t="str">
        <f>IF(IFERROR(VLOOKUP(C718,المخزون!A:C,3,0),"")=0,"",IFERROR(VLOOKUP(C718,المخزون!A:C,3,0),""))</f>
        <v/>
      </c>
      <c r="F718" s="5"/>
      <c r="G718" s="7" t="str">
        <f>IF(IFERROR(VLOOKUP(C718,المخزون!A:K,11,0),"")=0,"",IFERROR(VLOOKUP(C718,المخزون!A:K,11,0),""))</f>
        <v/>
      </c>
      <c r="H718" s="5"/>
    </row>
    <row r="719" spans="1:8" x14ac:dyDescent="0.2">
      <c r="A719" s="14"/>
      <c r="B719" s="5"/>
      <c r="C719" s="5"/>
      <c r="D719" s="7" t="str">
        <f>IF(IFERROR(VLOOKUP(C719,المخزون!A:C,2,0),"")=0,"",IFERROR(VLOOKUP(C719,المخزون!A:C,2,0),""))</f>
        <v/>
      </c>
      <c r="E719" s="7" t="str">
        <f>IF(IFERROR(VLOOKUP(C719,المخزون!A:C,3,0),"")=0,"",IFERROR(VLOOKUP(C719,المخزون!A:C,3,0),""))</f>
        <v/>
      </c>
      <c r="F719" s="5"/>
      <c r="G719" s="7" t="str">
        <f>IF(IFERROR(VLOOKUP(C719,المخزون!A:K,11,0),"")=0,"",IFERROR(VLOOKUP(C719,المخزون!A:K,11,0),""))</f>
        <v/>
      </c>
      <c r="H719" s="5"/>
    </row>
    <row r="720" spans="1:8" x14ac:dyDescent="0.2">
      <c r="A720" s="14"/>
      <c r="B720" s="5"/>
      <c r="C720" s="5"/>
      <c r="D720" s="7" t="str">
        <f>IF(IFERROR(VLOOKUP(C720,المخزون!A:C,2,0),"")=0,"",IFERROR(VLOOKUP(C720,المخزون!A:C,2,0),""))</f>
        <v/>
      </c>
      <c r="E720" s="7" t="str">
        <f>IF(IFERROR(VLOOKUP(C720,المخزون!A:C,3,0),"")=0,"",IFERROR(VLOOKUP(C720,المخزون!A:C,3,0),""))</f>
        <v/>
      </c>
      <c r="F720" s="5"/>
      <c r="G720" s="7" t="str">
        <f>IF(IFERROR(VLOOKUP(C720,المخزون!A:K,11,0),"")=0,"",IFERROR(VLOOKUP(C720,المخزون!A:K,11,0),""))</f>
        <v/>
      </c>
      <c r="H720" s="5"/>
    </row>
    <row r="721" spans="1:8" x14ac:dyDescent="0.2">
      <c r="A721" s="14"/>
      <c r="B721" s="5"/>
      <c r="C721" s="5"/>
      <c r="D721" s="7" t="str">
        <f>IF(IFERROR(VLOOKUP(C721,المخزون!A:C,2,0),"")=0,"",IFERROR(VLOOKUP(C721,المخزون!A:C,2,0),""))</f>
        <v/>
      </c>
      <c r="E721" s="7" t="str">
        <f>IF(IFERROR(VLOOKUP(C721,المخزون!A:C,3,0),"")=0,"",IFERROR(VLOOKUP(C721,المخزون!A:C,3,0),""))</f>
        <v/>
      </c>
      <c r="F721" s="5"/>
      <c r="G721" s="7" t="str">
        <f>IF(IFERROR(VLOOKUP(C721,المخزون!A:K,11,0),"")=0,"",IFERROR(VLOOKUP(C721,المخزون!A:K,11,0),""))</f>
        <v/>
      </c>
      <c r="H721" s="5"/>
    </row>
    <row r="722" spans="1:8" x14ac:dyDescent="0.2">
      <c r="A722" s="14"/>
      <c r="B722" s="5"/>
      <c r="C722" s="5"/>
      <c r="D722" s="7" t="str">
        <f>IF(IFERROR(VLOOKUP(C722,المخزون!A:C,2,0),"")=0,"",IFERROR(VLOOKUP(C722,المخزون!A:C,2,0),""))</f>
        <v/>
      </c>
      <c r="E722" s="7" t="str">
        <f>IF(IFERROR(VLOOKUP(C722,المخزون!A:C,3,0),"")=0,"",IFERROR(VLOOKUP(C722,المخزون!A:C,3,0),""))</f>
        <v/>
      </c>
      <c r="F722" s="5"/>
      <c r="G722" s="7" t="str">
        <f>IF(IFERROR(VLOOKUP(C722,المخزون!A:K,11,0),"")=0,"",IFERROR(VLOOKUP(C722,المخزون!A:K,11,0),""))</f>
        <v/>
      </c>
      <c r="H722" s="5"/>
    </row>
    <row r="723" spans="1:8" x14ac:dyDescent="0.2">
      <c r="A723" s="14"/>
      <c r="B723" s="5"/>
      <c r="C723" s="5"/>
      <c r="D723" s="7" t="str">
        <f>IF(IFERROR(VLOOKUP(C723,المخزون!A:C,2,0),"")=0,"",IFERROR(VLOOKUP(C723,المخزون!A:C,2,0),""))</f>
        <v/>
      </c>
      <c r="E723" s="7" t="str">
        <f>IF(IFERROR(VLOOKUP(C723,المخزون!A:C,3,0),"")=0,"",IFERROR(VLOOKUP(C723,المخزون!A:C,3,0),""))</f>
        <v/>
      </c>
      <c r="F723" s="5"/>
      <c r="G723" s="7" t="str">
        <f>IF(IFERROR(VLOOKUP(C723,المخزون!A:K,11,0),"")=0,"",IFERROR(VLOOKUP(C723,المخزون!A:K,11,0),""))</f>
        <v/>
      </c>
      <c r="H723" s="5"/>
    </row>
    <row r="724" spans="1:8" x14ac:dyDescent="0.2">
      <c r="A724" s="14"/>
      <c r="B724" s="5"/>
      <c r="C724" s="5"/>
      <c r="D724" s="7" t="str">
        <f>IF(IFERROR(VLOOKUP(C724,المخزون!A:C,2,0),"")=0,"",IFERROR(VLOOKUP(C724,المخزون!A:C,2,0),""))</f>
        <v/>
      </c>
      <c r="E724" s="7" t="str">
        <f>IF(IFERROR(VLOOKUP(C724,المخزون!A:C,3,0),"")=0,"",IFERROR(VLOOKUP(C724,المخزون!A:C,3,0),""))</f>
        <v/>
      </c>
      <c r="F724" s="5"/>
      <c r="G724" s="7" t="str">
        <f>IF(IFERROR(VLOOKUP(C724,المخزون!A:K,11,0),"")=0,"",IFERROR(VLOOKUP(C724,المخزون!A:K,11,0),""))</f>
        <v/>
      </c>
      <c r="H724" s="5"/>
    </row>
    <row r="725" spans="1:8" x14ac:dyDescent="0.2">
      <c r="A725" s="14"/>
      <c r="B725" s="5"/>
      <c r="C725" s="5"/>
      <c r="D725" s="7" t="str">
        <f>IF(IFERROR(VLOOKUP(C725,المخزون!A:C,2,0),"")=0,"",IFERROR(VLOOKUP(C725,المخزون!A:C,2,0),""))</f>
        <v/>
      </c>
      <c r="E725" s="7" t="str">
        <f>IF(IFERROR(VLOOKUP(C725,المخزون!A:C,3,0),"")=0,"",IFERROR(VLOOKUP(C725,المخزون!A:C,3,0),""))</f>
        <v/>
      </c>
      <c r="F725" s="5"/>
      <c r="G725" s="7" t="str">
        <f>IF(IFERROR(VLOOKUP(C725,المخزون!A:K,11,0),"")=0,"",IFERROR(VLOOKUP(C725,المخزون!A:K,11,0),""))</f>
        <v/>
      </c>
      <c r="H725" s="5"/>
    </row>
    <row r="726" spans="1:8" x14ac:dyDescent="0.2">
      <c r="A726" s="14"/>
      <c r="B726" s="5"/>
      <c r="C726" s="5"/>
      <c r="D726" s="7" t="str">
        <f>IF(IFERROR(VLOOKUP(C726,المخزون!A:C,2,0),"")=0,"",IFERROR(VLOOKUP(C726,المخزون!A:C,2,0),""))</f>
        <v/>
      </c>
      <c r="E726" s="7" t="str">
        <f>IF(IFERROR(VLOOKUP(C726,المخزون!A:C,3,0),"")=0,"",IFERROR(VLOOKUP(C726,المخزون!A:C,3,0),""))</f>
        <v/>
      </c>
      <c r="F726" s="5"/>
      <c r="G726" s="7" t="str">
        <f>IF(IFERROR(VLOOKUP(C726,المخزون!A:K,11,0),"")=0,"",IFERROR(VLOOKUP(C726,المخزون!A:K,11,0),""))</f>
        <v/>
      </c>
      <c r="H726" s="5"/>
    </row>
    <row r="727" spans="1:8" x14ac:dyDescent="0.2">
      <c r="A727" s="14"/>
      <c r="B727" s="5"/>
      <c r="C727" s="5"/>
      <c r="D727" s="7" t="str">
        <f>IF(IFERROR(VLOOKUP(C727,المخزون!A:C,2,0),"")=0,"",IFERROR(VLOOKUP(C727,المخزون!A:C,2,0),""))</f>
        <v/>
      </c>
      <c r="E727" s="7" t="str">
        <f>IF(IFERROR(VLOOKUP(C727,المخزون!A:C,3,0),"")=0,"",IFERROR(VLOOKUP(C727,المخزون!A:C,3,0),""))</f>
        <v/>
      </c>
      <c r="F727" s="5"/>
      <c r="G727" s="7" t="str">
        <f>IF(IFERROR(VLOOKUP(C727,المخزون!A:K,11,0),"")=0,"",IFERROR(VLOOKUP(C727,المخزون!A:K,11,0),""))</f>
        <v/>
      </c>
      <c r="H727" s="5"/>
    </row>
    <row r="728" spans="1:8" x14ac:dyDescent="0.2">
      <c r="A728" s="14"/>
      <c r="B728" s="5"/>
      <c r="C728" s="5"/>
      <c r="D728" s="7" t="str">
        <f>IF(IFERROR(VLOOKUP(C728,المخزون!A:C,2,0),"")=0,"",IFERROR(VLOOKUP(C728,المخزون!A:C,2,0),""))</f>
        <v/>
      </c>
      <c r="E728" s="7" t="str">
        <f>IF(IFERROR(VLOOKUP(C728,المخزون!A:C,3,0),"")=0,"",IFERROR(VLOOKUP(C728,المخزون!A:C,3,0),""))</f>
        <v/>
      </c>
      <c r="F728" s="5"/>
      <c r="G728" s="7" t="str">
        <f>IF(IFERROR(VLOOKUP(C728,المخزون!A:K,11,0),"")=0,"",IFERROR(VLOOKUP(C728,المخزون!A:K,11,0),""))</f>
        <v/>
      </c>
      <c r="H728" s="5"/>
    </row>
    <row r="729" spans="1:8" x14ac:dyDescent="0.2">
      <c r="A729" s="14"/>
      <c r="B729" s="5"/>
      <c r="C729" s="5"/>
      <c r="D729" s="7" t="str">
        <f>IF(IFERROR(VLOOKUP(C729,المخزون!A:C,2,0),"")=0,"",IFERROR(VLOOKUP(C729,المخزون!A:C,2,0),""))</f>
        <v/>
      </c>
      <c r="E729" s="7" t="str">
        <f>IF(IFERROR(VLOOKUP(C729,المخزون!A:C,3,0),"")=0,"",IFERROR(VLOOKUP(C729,المخزون!A:C,3,0),""))</f>
        <v/>
      </c>
      <c r="F729" s="5"/>
      <c r="G729" s="7" t="str">
        <f>IF(IFERROR(VLOOKUP(C729,المخزون!A:K,11,0),"")=0,"",IFERROR(VLOOKUP(C729,المخزون!A:K,11,0),""))</f>
        <v/>
      </c>
      <c r="H729" s="5"/>
    </row>
    <row r="730" spans="1:8" x14ac:dyDescent="0.2">
      <c r="A730" s="14"/>
      <c r="B730" s="5"/>
      <c r="C730" s="5"/>
      <c r="D730" s="7" t="str">
        <f>IF(IFERROR(VLOOKUP(C730,المخزون!A:C,2,0),"")=0,"",IFERROR(VLOOKUP(C730,المخزون!A:C,2,0),""))</f>
        <v/>
      </c>
      <c r="E730" s="7" t="str">
        <f>IF(IFERROR(VLOOKUP(C730,المخزون!A:C,3,0),"")=0,"",IFERROR(VLOOKUP(C730,المخزون!A:C,3,0),""))</f>
        <v/>
      </c>
      <c r="F730" s="5"/>
      <c r="G730" s="7" t="str">
        <f>IF(IFERROR(VLOOKUP(C730,المخزون!A:K,11,0),"")=0,"",IFERROR(VLOOKUP(C730,المخزون!A:K,11,0),""))</f>
        <v/>
      </c>
      <c r="H730" s="5"/>
    </row>
    <row r="731" spans="1:8" x14ac:dyDescent="0.2">
      <c r="A731" s="14"/>
      <c r="B731" s="5"/>
      <c r="C731" s="5"/>
      <c r="D731" s="7" t="str">
        <f>IF(IFERROR(VLOOKUP(C731,المخزون!A:C,2,0),"")=0,"",IFERROR(VLOOKUP(C731,المخزون!A:C,2,0),""))</f>
        <v/>
      </c>
      <c r="E731" s="7" t="str">
        <f>IF(IFERROR(VLOOKUP(C731,المخزون!A:C,3,0),"")=0,"",IFERROR(VLOOKUP(C731,المخزون!A:C,3,0),""))</f>
        <v/>
      </c>
      <c r="F731" s="5"/>
      <c r="G731" s="7" t="str">
        <f>IF(IFERROR(VLOOKUP(C731,المخزون!A:K,11,0),"")=0,"",IFERROR(VLOOKUP(C731,المخزون!A:K,11,0),""))</f>
        <v/>
      </c>
      <c r="H731" s="5"/>
    </row>
    <row r="732" spans="1:8" x14ac:dyDescent="0.2">
      <c r="A732" s="14"/>
      <c r="B732" s="5"/>
      <c r="C732" s="5"/>
      <c r="D732" s="7" t="str">
        <f>IF(IFERROR(VLOOKUP(C732,المخزون!A:C,2,0),"")=0,"",IFERROR(VLOOKUP(C732,المخزون!A:C,2,0),""))</f>
        <v/>
      </c>
      <c r="E732" s="7" t="str">
        <f>IF(IFERROR(VLOOKUP(C732,المخزون!A:C,3,0),"")=0,"",IFERROR(VLOOKUP(C732,المخزون!A:C,3,0),""))</f>
        <v/>
      </c>
      <c r="F732" s="5"/>
      <c r="G732" s="7" t="str">
        <f>IF(IFERROR(VLOOKUP(C732,المخزون!A:K,11,0),"")=0,"",IFERROR(VLOOKUP(C732,المخزون!A:K,11,0),""))</f>
        <v/>
      </c>
      <c r="H732" s="5"/>
    </row>
    <row r="733" spans="1:8" x14ac:dyDescent="0.2">
      <c r="A733" s="14"/>
      <c r="B733" s="5"/>
      <c r="C733" s="5"/>
      <c r="D733" s="7" t="str">
        <f>IF(IFERROR(VLOOKUP(C733,المخزون!A:C,2,0),"")=0,"",IFERROR(VLOOKUP(C733,المخزون!A:C,2,0),""))</f>
        <v/>
      </c>
      <c r="E733" s="7" t="str">
        <f>IF(IFERROR(VLOOKUP(C733,المخزون!A:C,3,0),"")=0,"",IFERROR(VLOOKUP(C733,المخزون!A:C,3,0),""))</f>
        <v/>
      </c>
      <c r="F733" s="5"/>
      <c r="G733" s="7" t="str">
        <f>IF(IFERROR(VLOOKUP(C733,المخزون!A:K,11,0),"")=0,"",IFERROR(VLOOKUP(C733,المخزون!A:K,11,0),""))</f>
        <v/>
      </c>
      <c r="H733" s="5"/>
    </row>
    <row r="734" spans="1:8" x14ac:dyDescent="0.2">
      <c r="A734" s="14"/>
      <c r="B734" s="5"/>
      <c r="C734" s="5"/>
      <c r="D734" s="7" t="str">
        <f>IF(IFERROR(VLOOKUP(C734,المخزون!A:C,2,0),"")=0,"",IFERROR(VLOOKUP(C734,المخزون!A:C,2,0),""))</f>
        <v/>
      </c>
      <c r="E734" s="7" t="str">
        <f>IF(IFERROR(VLOOKUP(C734,المخزون!A:C,3,0),"")=0,"",IFERROR(VLOOKUP(C734,المخزون!A:C,3,0),""))</f>
        <v/>
      </c>
      <c r="F734" s="5"/>
      <c r="G734" s="7" t="str">
        <f>IF(IFERROR(VLOOKUP(C734,المخزون!A:K,11,0),"")=0,"",IFERROR(VLOOKUP(C734,المخزون!A:K,11,0),""))</f>
        <v/>
      </c>
      <c r="H734" s="5"/>
    </row>
    <row r="735" spans="1:8" x14ac:dyDescent="0.2">
      <c r="A735" s="14"/>
      <c r="B735" s="5"/>
      <c r="C735" s="5"/>
      <c r="D735" s="7" t="str">
        <f>IF(IFERROR(VLOOKUP(C735,المخزون!A:C,2,0),"")=0,"",IFERROR(VLOOKUP(C735,المخزون!A:C,2,0),""))</f>
        <v/>
      </c>
      <c r="E735" s="7" t="str">
        <f>IF(IFERROR(VLOOKUP(C735,المخزون!A:C,3,0),"")=0,"",IFERROR(VLOOKUP(C735,المخزون!A:C,3,0),""))</f>
        <v/>
      </c>
      <c r="F735" s="5"/>
      <c r="G735" s="7" t="str">
        <f>IF(IFERROR(VLOOKUP(C735,المخزون!A:K,11,0),"")=0,"",IFERROR(VLOOKUP(C735,المخزون!A:K,11,0),""))</f>
        <v/>
      </c>
      <c r="H735" s="5"/>
    </row>
    <row r="736" spans="1:8" x14ac:dyDescent="0.2">
      <c r="A736" s="14"/>
      <c r="B736" s="5"/>
      <c r="C736" s="5"/>
      <c r="D736" s="7" t="str">
        <f>IF(IFERROR(VLOOKUP(C736,المخزون!A:C,2,0),"")=0,"",IFERROR(VLOOKUP(C736,المخزون!A:C,2,0),""))</f>
        <v/>
      </c>
      <c r="E736" s="7" t="str">
        <f>IF(IFERROR(VLOOKUP(C736,المخزون!A:C,3,0),"")=0,"",IFERROR(VLOOKUP(C736,المخزون!A:C,3,0),""))</f>
        <v/>
      </c>
      <c r="F736" s="5"/>
      <c r="G736" s="7" t="str">
        <f>IF(IFERROR(VLOOKUP(C736,المخزون!A:K,11,0),"")=0,"",IFERROR(VLOOKUP(C736,المخزون!A:K,11,0),""))</f>
        <v/>
      </c>
      <c r="H736" s="5"/>
    </row>
    <row r="737" spans="1:8" x14ac:dyDescent="0.2">
      <c r="A737" s="14"/>
      <c r="B737" s="5"/>
      <c r="C737" s="5"/>
      <c r="D737" s="7" t="str">
        <f>IF(IFERROR(VLOOKUP(C737,المخزون!A:C,2,0),"")=0,"",IFERROR(VLOOKUP(C737,المخزون!A:C,2,0),""))</f>
        <v/>
      </c>
      <c r="E737" s="7" t="str">
        <f>IF(IFERROR(VLOOKUP(C737,المخزون!A:C,3,0),"")=0,"",IFERROR(VLOOKUP(C737,المخزون!A:C,3,0),""))</f>
        <v/>
      </c>
      <c r="F737" s="5"/>
      <c r="G737" s="7" t="str">
        <f>IF(IFERROR(VLOOKUP(C737,المخزون!A:K,11,0),"")=0,"",IFERROR(VLOOKUP(C737,المخزون!A:K,11,0),""))</f>
        <v/>
      </c>
      <c r="H737" s="5"/>
    </row>
    <row r="738" spans="1:8" x14ac:dyDescent="0.2">
      <c r="A738" s="14"/>
      <c r="B738" s="5"/>
      <c r="C738" s="5"/>
      <c r="D738" s="7" t="str">
        <f>IF(IFERROR(VLOOKUP(C738,المخزون!A:C,2,0),"")=0,"",IFERROR(VLOOKUP(C738,المخزون!A:C,2,0),""))</f>
        <v/>
      </c>
      <c r="E738" s="7" t="str">
        <f>IF(IFERROR(VLOOKUP(C738,المخزون!A:C,3,0),"")=0,"",IFERROR(VLOOKUP(C738,المخزون!A:C,3,0),""))</f>
        <v/>
      </c>
      <c r="F738" s="5"/>
      <c r="G738" s="7" t="str">
        <f>IF(IFERROR(VLOOKUP(C738,المخزون!A:K,11,0),"")=0,"",IFERROR(VLOOKUP(C738,المخزون!A:K,11,0),""))</f>
        <v/>
      </c>
      <c r="H738" s="5"/>
    </row>
    <row r="739" spans="1:8" x14ac:dyDescent="0.2">
      <c r="A739" s="14"/>
      <c r="B739" s="5"/>
      <c r="C739" s="5"/>
      <c r="D739" s="7" t="str">
        <f>IF(IFERROR(VLOOKUP(C739,المخزون!A:C,2,0),"")=0,"",IFERROR(VLOOKUP(C739,المخزون!A:C,2,0),""))</f>
        <v/>
      </c>
      <c r="E739" s="7" t="str">
        <f>IF(IFERROR(VLOOKUP(C739,المخزون!A:C,3,0),"")=0,"",IFERROR(VLOOKUP(C739,المخزون!A:C,3,0),""))</f>
        <v/>
      </c>
      <c r="F739" s="5"/>
      <c r="G739" s="7" t="str">
        <f>IF(IFERROR(VLOOKUP(C739,المخزون!A:K,11,0),"")=0,"",IFERROR(VLOOKUP(C739,المخزون!A:K,11,0),""))</f>
        <v/>
      </c>
      <c r="H739" s="5"/>
    </row>
    <row r="740" spans="1:8" x14ac:dyDescent="0.2">
      <c r="A740" s="14"/>
      <c r="B740" s="5"/>
      <c r="C740" s="5"/>
      <c r="D740" s="7" t="str">
        <f>IF(IFERROR(VLOOKUP(C740,المخزون!A:C,2,0),"")=0,"",IFERROR(VLOOKUP(C740,المخزون!A:C,2,0),""))</f>
        <v/>
      </c>
      <c r="E740" s="7" t="str">
        <f>IF(IFERROR(VLOOKUP(C740,المخزون!A:C,3,0),"")=0,"",IFERROR(VLOOKUP(C740,المخزون!A:C,3,0),""))</f>
        <v/>
      </c>
      <c r="F740" s="5"/>
      <c r="G740" s="7" t="str">
        <f>IF(IFERROR(VLOOKUP(C740,المخزون!A:K,11,0),"")=0,"",IFERROR(VLOOKUP(C740,المخزون!A:K,11,0),""))</f>
        <v/>
      </c>
      <c r="H740" s="5"/>
    </row>
    <row r="741" spans="1:8" x14ac:dyDescent="0.2">
      <c r="A741" s="14"/>
      <c r="B741" s="5"/>
      <c r="C741" s="5"/>
      <c r="D741" s="7" t="str">
        <f>IF(IFERROR(VLOOKUP(C741,المخزون!A:C,2,0),"")=0,"",IFERROR(VLOOKUP(C741,المخزون!A:C,2,0),""))</f>
        <v/>
      </c>
      <c r="E741" s="7" t="str">
        <f>IF(IFERROR(VLOOKUP(C741,المخزون!A:C,3,0),"")=0,"",IFERROR(VLOOKUP(C741,المخزون!A:C,3,0),""))</f>
        <v/>
      </c>
      <c r="F741" s="5"/>
      <c r="G741" s="7" t="str">
        <f>IF(IFERROR(VLOOKUP(C741,المخزون!A:K,11,0),"")=0,"",IFERROR(VLOOKUP(C741,المخزون!A:K,11,0),""))</f>
        <v/>
      </c>
      <c r="H741" s="5"/>
    </row>
    <row r="742" spans="1:8" x14ac:dyDescent="0.2">
      <c r="A742" s="14"/>
      <c r="B742" s="5"/>
      <c r="C742" s="5"/>
      <c r="D742" s="7" t="str">
        <f>IF(IFERROR(VLOOKUP(C742,المخزون!A:C,2,0),"")=0,"",IFERROR(VLOOKUP(C742,المخزون!A:C,2,0),""))</f>
        <v/>
      </c>
      <c r="E742" s="7" t="str">
        <f>IF(IFERROR(VLOOKUP(C742,المخزون!A:C,3,0),"")=0,"",IFERROR(VLOOKUP(C742,المخزون!A:C,3,0),""))</f>
        <v/>
      </c>
      <c r="F742" s="5"/>
      <c r="G742" s="7" t="str">
        <f>IF(IFERROR(VLOOKUP(C742,المخزون!A:K,11,0),"")=0,"",IFERROR(VLOOKUP(C742,المخزون!A:K,11,0),""))</f>
        <v/>
      </c>
      <c r="H742" s="5"/>
    </row>
    <row r="743" spans="1:8" x14ac:dyDescent="0.2">
      <c r="A743" s="14"/>
      <c r="B743" s="5"/>
      <c r="C743" s="5"/>
      <c r="D743" s="7" t="str">
        <f>IF(IFERROR(VLOOKUP(C743,المخزون!A:C,2,0),"")=0,"",IFERROR(VLOOKUP(C743,المخزون!A:C,2,0),""))</f>
        <v/>
      </c>
      <c r="E743" s="7" t="str">
        <f>IF(IFERROR(VLOOKUP(C743,المخزون!A:C,3,0),"")=0,"",IFERROR(VLOOKUP(C743,المخزون!A:C,3,0),""))</f>
        <v/>
      </c>
      <c r="F743" s="5"/>
      <c r="G743" s="7" t="str">
        <f>IF(IFERROR(VLOOKUP(C743,المخزون!A:K,11,0),"")=0,"",IFERROR(VLOOKUP(C743,المخزون!A:K,11,0),""))</f>
        <v/>
      </c>
      <c r="H743" s="5"/>
    </row>
    <row r="744" spans="1:8" x14ac:dyDescent="0.2">
      <c r="A744" s="14"/>
      <c r="B744" s="5"/>
      <c r="C744" s="5"/>
      <c r="D744" s="7" t="str">
        <f>IF(IFERROR(VLOOKUP(C744,المخزون!A:C,2,0),"")=0,"",IFERROR(VLOOKUP(C744,المخزون!A:C,2,0),""))</f>
        <v/>
      </c>
      <c r="E744" s="7" t="str">
        <f>IF(IFERROR(VLOOKUP(C744,المخزون!A:C,3,0),"")=0,"",IFERROR(VLOOKUP(C744,المخزون!A:C,3,0),""))</f>
        <v/>
      </c>
      <c r="F744" s="5"/>
      <c r="G744" s="7" t="str">
        <f>IF(IFERROR(VLOOKUP(C744,المخزون!A:K,11,0),"")=0,"",IFERROR(VLOOKUP(C744,المخزون!A:K,11,0),""))</f>
        <v/>
      </c>
      <c r="H744" s="5"/>
    </row>
    <row r="745" spans="1:8" x14ac:dyDescent="0.2">
      <c r="A745" s="14"/>
      <c r="B745" s="5"/>
      <c r="C745" s="5"/>
      <c r="D745" s="7" t="str">
        <f>IF(IFERROR(VLOOKUP(C745,المخزون!A:C,2,0),"")=0,"",IFERROR(VLOOKUP(C745,المخزون!A:C,2,0),""))</f>
        <v/>
      </c>
      <c r="E745" s="7" t="str">
        <f>IF(IFERROR(VLOOKUP(C745,المخزون!A:C,3,0),"")=0,"",IFERROR(VLOOKUP(C745,المخزون!A:C,3,0),""))</f>
        <v/>
      </c>
      <c r="F745" s="5"/>
      <c r="G745" s="7" t="str">
        <f>IF(IFERROR(VLOOKUP(C745,المخزون!A:K,11,0),"")=0,"",IFERROR(VLOOKUP(C745,المخزون!A:K,11,0),""))</f>
        <v/>
      </c>
      <c r="H745" s="5"/>
    </row>
    <row r="746" spans="1:8" x14ac:dyDescent="0.2">
      <c r="A746" s="14"/>
      <c r="B746" s="5"/>
      <c r="C746" s="5"/>
      <c r="D746" s="7" t="str">
        <f>IF(IFERROR(VLOOKUP(C746,المخزون!A:C,2,0),"")=0,"",IFERROR(VLOOKUP(C746,المخزون!A:C,2,0),""))</f>
        <v/>
      </c>
      <c r="E746" s="7" t="str">
        <f>IF(IFERROR(VLOOKUP(C746,المخزون!A:C,3,0),"")=0,"",IFERROR(VLOOKUP(C746,المخزون!A:C,3,0),""))</f>
        <v/>
      </c>
      <c r="F746" s="5"/>
      <c r="G746" s="7" t="str">
        <f>IF(IFERROR(VLOOKUP(C746,المخزون!A:K,11,0),"")=0,"",IFERROR(VLOOKUP(C746,المخزون!A:K,11,0),""))</f>
        <v/>
      </c>
      <c r="H746" s="5"/>
    </row>
    <row r="747" spans="1:8" x14ac:dyDescent="0.2">
      <c r="A747" s="14"/>
      <c r="B747" s="5"/>
      <c r="C747" s="5"/>
      <c r="D747" s="7" t="str">
        <f>IF(IFERROR(VLOOKUP(C747,المخزون!A:C,2,0),"")=0,"",IFERROR(VLOOKUP(C747,المخزون!A:C,2,0),""))</f>
        <v/>
      </c>
      <c r="E747" s="7" t="str">
        <f>IF(IFERROR(VLOOKUP(C747,المخزون!A:C,3,0),"")=0,"",IFERROR(VLOOKUP(C747,المخزون!A:C,3,0),""))</f>
        <v/>
      </c>
      <c r="F747" s="5"/>
      <c r="G747" s="7" t="str">
        <f>IF(IFERROR(VLOOKUP(C747,المخزون!A:K,11,0),"")=0,"",IFERROR(VLOOKUP(C747,المخزون!A:K,11,0),""))</f>
        <v/>
      </c>
      <c r="H747" s="5"/>
    </row>
    <row r="748" spans="1:8" x14ac:dyDescent="0.2">
      <c r="A748" s="14"/>
      <c r="B748" s="5"/>
      <c r="C748" s="5"/>
      <c r="D748" s="7" t="str">
        <f>IF(IFERROR(VLOOKUP(C748,المخزون!A:C,2,0),"")=0,"",IFERROR(VLOOKUP(C748,المخزون!A:C,2,0),""))</f>
        <v/>
      </c>
      <c r="E748" s="7" t="str">
        <f>IF(IFERROR(VLOOKUP(C748,المخزون!A:C,3,0),"")=0,"",IFERROR(VLOOKUP(C748,المخزون!A:C,3,0),""))</f>
        <v/>
      </c>
      <c r="F748" s="5"/>
      <c r="G748" s="7" t="str">
        <f>IF(IFERROR(VLOOKUP(C748,المخزون!A:K,11,0),"")=0,"",IFERROR(VLOOKUP(C748,المخزون!A:K,11,0),""))</f>
        <v/>
      </c>
      <c r="H748" s="5"/>
    </row>
    <row r="749" spans="1:8" x14ac:dyDescent="0.2">
      <c r="A749" s="14"/>
      <c r="B749" s="5"/>
      <c r="C749" s="5"/>
      <c r="D749" s="7" t="str">
        <f>IF(IFERROR(VLOOKUP(C749,المخزون!A:C,2,0),"")=0,"",IFERROR(VLOOKUP(C749,المخزون!A:C,2,0),""))</f>
        <v/>
      </c>
      <c r="E749" s="7" t="str">
        <f>IF(IFERROR(VLOOKUP(C749,المخزون!A:C,3,0),"")=0,"",IFERROR(VLOOKUP(C749,المخزون!A:C,3,0),""))</f>
        <v/>
      </c>
      <c r="F749" s="5"/>
      <c r="G749" s="7" t="str">
        <f>IF(IFERROR(VLOOKUP(C749,المخزون!A:K,11,0),"")=0,"",IFERROR(VLOOKUP(C749,المخزون!A:K,11,0),""))</f>
        <v/>
      </c>
      <c r="H749" s="5"/>
    </row>
    <row r="750" spans="1:8" x14ac:dyDescent="0.2">
      <c r="A750" s="14"/>
      <c r="B750" s="5"/>
      <c r="C750" s="5"/>
      <c r="D750" s="7" t="str">
        <f>IF(IFERROR(VLOOKUP(C750,المخزون!A:C,2,0),"")=0,"",IFERROR(VLOOKUP(C750,المخزون!A:C,2,0),""))</f>
        <v/>
      </c>
      <c r="E750" s="7" t="str">
        <f>IF(IFERROR(VLOOKUP(C750,المخزون!A:C,3,0),"")=0,"",IFERROR(VLOOKUP(C750,المخزون!A:C,3,0),""))</f>
        <v/>
      </c>
      <c r="F750" s="5"/>
      <c r="G750" s="7" t="str">
        <f>IF(IFERROR(VLOOKUP(C750,المخزون!A:K,11,0),"")=0,"",IFERROR(VLOOKUP(C750,المخزون!A:K,11,0),""))</f>
        <v/>
      </c>
      <c r="H750" s="5"/>
    </row>
    <row r="751" spans="1:8" x14ac:dyDescent="0.2">
      <c r="A751" s="14"/>
      <c r="B751" s="5"/>
      <c r="C751" s="5"/>
      <c r="D751" s="7" t="str">
        <f>IF(IFERROR(VLOOKUP(C751,المخزون!A:C,2,0),"")=0,"",IFERROR(VLOOKUP(C751,المخزون!A:C,2,0),""))</f>
        <v/>
      </c>
      <c r="E751" s="7" t="str">
        <f>IF(IFERROR(VLOOKUP(C751,المخزون!A:C,3,0),"")=0,"",IFERROR(VLOOKUP(C751,المخزون!A:C,3,0),""))</f>
        <v/>
      </c>
      <c r="F751" s="5"/>
      <c r="G751" s="7" t="str">
        <f>IF(IFERROR(VLOOKUP(C751,المخزون!A:K,11,0),"")=0,"",IFERROR(VLOOKUP(C751,المخزون!A:K,11,0),""))</f>
        <v/>
      </c>
      <c r="H751" s="5"/>
    </row>
    <row r="752" spans="1:8" x14ac:dyDescent="0.2">
      <c r="A752" s="14"/>
      <c r="B752" s="5"/>
      <c r="C752" s="5"/>
      <c r="D752" s="7" t="str">
        <f>IF(IFERROR(VLOOKUP(C752,المخزون!A:C,2,0),"")=0,"",IFERROR(VLOOKUP(C752,المخزون!A:C,2,0),""))</f>
        <v/>
      </c>
      <c r="E752" s="7" t="str">
        <f>IF(IFERROR(VLOOKUP(C752,المخزون!A:C,3,0),"")=0,"",IFERROR(VLOOKUP(C752,المخزون!A:C,3,0),""))</f>
        <v/>
      </c>
      <c r="F752" s="5"/>
      <c r="G752" s="7" t="str">
        <f>IF(IFERROR(VLOOKUP(C752,المخزون!A:K,11,0),"")=0,"",IFERROR(VLOOKUP(C752,المخزون!A:K,11,0),""))</f>
        <v/>
      </c>
      <c r="H752" s="5"/>
    </row>
    <row r="753" spans="1:8" x14ac:dyDescent="0.2">
      <c r="A753" s="14"/>
      <c r="B753" s="5"/>
      <c r="C753" s="5"/>
      <c r="D753" s="7" t="str">
        <f>IF(IFERROR(VLOOKUP(C753,المخزون!A:C,2,0),"")=0,"",IFERROR(VLOOKUP(C753,المخزون!A:C,2,0),""))</f>
        <v/>
      </c>
      <c r="E753" s="7" t="str">
        <f>IF(IFERROR(VLOOKUP(C753,المخزون!A:C,3,0),"")=0,"",IFERROR(VLOOKUP(C753,المخزون!A:C,3,0),""))</f>
        <v/>
      </c>
      <c r="F753" s="5"/>
      <c r="G753" s="7" t="str">
        <f>IF(IFERROR(VLOOKUP(C753,المخزون!A:K,11,0),"")=0,"",IFERROR(VLOOKUP(C753,المخزون!A:K,11,0),""))</f>
        <v/>
      </c>
      <c r="H753" s="5"/>
    </row>
    <row r="754" spans="1:8" x14ac:dyDescent="0.2">
      <c r="A754" s="14"/>
      <c r="B754" s="5"/>
      <c r="C754" s="5"/>
      <c r="D754" s="7" t="str">
        <f>IF(IFERROR(VLOOKUP(C754,المخزون!A:C,2,0),"")=0,"",IFERROR(VLOOKUP(C754,المخزون!A:C,2,0),""))</f>
        <v/>
      </c>
      <c r="E754" s="7" t="str">
        <f>IF(IFERROR(VLOOKUP(C754,المخزون!A:C,3,0),"")=0,"",IFERROR(VLOOKUP(C754,المخزون!A:C,3,0),""))</f>
        <v/>
      </c>
      <c r="F754" s="5"/>
      <c r="G754" s="7" t="str">
        <f>IF(IFERROR(VLOOKUP(C754,المخزون!A:K,11,0),"")=0,"",IFERROR(VLOOKUP(C754,المخزون!A:K,11,0),""))</f>
        <v/>
      </c>
      <c r="H754" s="5"/>
    </row>
    <row r="755" spans="1:8" x14ac:dyDescent="0.2">
      <c r="A755" s="14"/>
      <c r="B755" s="5"/>
      <c r="C755" s="5"/>
      <c r="D755" s="7" t="str">
        <f>IF(IFERROR(VLOOKUP(C755,المخزون!A:C,2,0),"")=0,"",IFERROR(VLOOKUP(C755,المخزون!A:C,2,0),""))</f>
        <v/>
      </c>
      <c r="E755" s="7" t="str">
        <f>IF(IFERROR(VLOOKUP(C755,المخزون!A:C,3,0),"")=0,"",IFERROR(VLOOKUP(C755,المخزون!A:C,3,0),""))</f>
        <v/>
      </c>
      <c r="F755" s="5"/>
      <c r="G755" s="7" t="str">
        <f>IF(IFERROR(VLOOKUP(C755,المخزون!A:K,11,0),"")=0,"",IFERROR(VLOOKUP(C755,المخزون!A:K,11,0),""))</f>
        <v/>
      </c>
      <c r="H755" s="5"/>
    </row>
    <row r="756" spans="1:8" x14ac:dyDescent="0.2">
      <c r="A756" s="14"/>
      <c r="B756" s="5"/>
      <c r="C756" s="5"/>
      <c r="D756" s="7" t="str">
        <f>IF(IFERROR(VLOOKUP(C756,المخزون!A:C,2,0),"")=0,"",IFERROR(VLOOKUP(C756,المخزون!A:C,2,0),""))</f>
        <v/>
      </c>
      <c r="E756" s="7" t="str">
        <f>IF(IFERROR(VLOOKUP(C756,المخزون!A:C,3,0),"")=0,"",IFERROR(VLOOKUP(C756,المخزون!A:C,3,0),""))</f>
        <v/>
      </c>
      <c r="F756" s="5"/>
      <c r="G756" s="7" t="str">
        <f>IF(IFERROR(VLOOKUP(C756,المخزون!A:K,11,0),"")=0,"",IFERROR(VLOOKUP(C756,المخزون!A:K,11,0),""))</f>
        <v/>
      </c>
      <c r="H756" s="5"/>
    </row>
    <row r="757" spans="1:8" x14ac:dyDescent="0.2">
      <c r="A757" s="14"/>
      <c r="B757" s="5"/>
      <c r="C757" s="5"/>
      <c r="D757" s="7" t="str">
        <f>IF(IFERROR(VLOOKUP(C757,المخزون!A:C,2,0),"")=0,"",IFERROR(VLOOKUP(C757,المخزون!A:C,2,0),""))</f>
        <v/>
      </c>
      <c r="E757" s="7" t="str">
        <f>IF(IFERROR(VLOOKUP(C757,المخزون!A:C,3,0),"")=0,"",IFERROR(VLOOKUP(C757,المخزون!A:C,3,0),""))</f>
        <v/>
      </c>
      <c r="F757" s="5"/>
      <c r="G757" s="7" t="str">
        <f>IF(IFERROR(VLOOKUP(C757,المخزون!A:K,11,0),"")=0,"",IFERROR(VLOOKUP(C757,المخزون!A:K,11,0),""))</f>
        <v/>
      </c>
      <c r="H757" s="5"/>
    </row>
    <row r="758" spans="1:8" x14ac:dyDescent="0.2">
      <c r="A758" s="14"/>
      <c r="B758" s="5"/>
      <c r="C758" s="5"/>
      <c r="D758" s="7" t="str">
        <f>IF(IFERROR(VLOOKUP(C758,المخزون!A:C,2,0),"")=0,"",IFERROR(VLOOKUP(C758,المخزون!A:C,2,0),""))</f>
        <v/>
      </c>
      <c r="E758" s="7" t="str">
        <f>IF(IFERROR(VLOOKUP(C758,المخزون!A:C,3,0),"")=0,"",IFERROR(VLOOKUP(C758,المخزون!A:C,3,0),""))</f>
        <v/>
      </c>
      <c r="F758" s="5"/>
      <c r="G758" s="7" t="str">
        <f>IF(IFERROR(VLOOKUP(C758,المخزون!A:K,11,0),"")=0,"",IFERROR(VLOOKUP(C758,المخزون!A:K,11,0),""))</f>
        <v/>
      </c>
      <c r="H758" s="5"/>
    </row>
    <row r="759" spans="1:8" x14ac:dyDescent="0.2">
      <c r="A759" s="14"/>
      <c r="B759" s="5"/>
      <c r="C759" s="5"/>
      <c r="D759" s="7" t="str">
        <f>IF(IFERROR(VLOOKUP(C759,المخزون!A:C,2,0),"")=0,"",IFERROR(VLOOKUP(C759,المخزون!A:C,2,0),""))</f>
        <v/>
      </c>
      <c r="E759" s="7" t="str">
        <f>IF(IFERROR(VLOOKUP(C759,المخزون!A:C,3,0),"")=0,"",IFERROR(VLOOKUP(C759,المخزون!A:C,3,0),""))</f>
        <v/>
      </c>
      <c r="F759" s="5"/>
      <c r="G759" s="7" t="str">
        <f>IF(IFERROR(VLOOKUP(C759,المخزون!A:K,11,0),"")=0,"",IFERROR(VLOOKUP(C759,المخزون!A:K,11,0),""))</f>
        <v/>
      </c>
      <c r="H759" s="5"/>
    </row>
    <row r="760" spans="1:8" x14ac:dyDescent="0.2">
      <c r="A760" s="14"/>
      <c r="B760" s="5"/>
      <c r="C760" s="5"/>
      <c r="D760" s="7" t="str">
        <f>IF(IFERROR(VLOOKUP(C760,المخزون!A:C,2,0),"")=0,"",IFERROR(VLOOKUP(C760,المخزون!A:C,2,0),""))</f>
        <v/>
      </c>
      <c r="E760" s="7" t="str">
        <f>IF(IFERROR(VLOOKUP(C760,المخزون!A:C,3,0),"")=0,"",IFERROR(VLOOKUP(C760,المخزون!A:C,3,0),""))</f>
        <v/>
      </c>
      <c r="F760" s="5"/>
      <c r="G760" s="7" t="str">
        <f>IF(IFERROR(VLOOKUP(C760,المخزون!A:K,11,0),"")=0,"",IFERROR(VLOOKUP(C760,المخزون!A:K,11,0),""))</f>
        <v/>
      </c>
      <c r="H760" s="5"/>
    </row>
    <row r="761" spans="1:8" x14ac:dyDescent="0.2">
      <c r="A761" s="14"/>
      <c r="B761" s="5"/>
      <c r="C761" s="5"/>
      <c r="D761" s="7" t="str">
        <f>IF(IFERROR(VLOOKUP(C761,المخزون!A:C,2,0),"")=0,"",IFERROR(VLOOKUP(C761,المخزون!A:C,2,0),""))</f>
        <v/>
      </c>
      <c r="E761" s="7" t="str">
        <f>IF(IFERROR(VLOOKUP(C761,المخزون!A:C,3,0),"")=0,"",IFERROR(VLOOKUP(C761,المخزون!A:C,3,0),""))</f>
        <v/>
      </c>
      <c r="F761" s="5"/>
      <c r="G761" s="7" t="str">
        <f>IF(IFERROR(VLOOKUP(C761,المخزون!A:K,11,0),"")=0,"",IFERROR(VLOOKUP(C761,المخزون!A:K,11,0),""))</f>
        <v/>
      </c>
      <c r="H761" s="5"/>
    </row>
    <row r="762" spans="1:8" x14ac:dyDescent="0.2">
      <c r="A762" s="14"/>
      <c r="B762" s="5"/>
      <c r="C762" s="5"/>
      <c r="D762" s="7" t="str">
        <f>IF(IFERROR(VLOOKUP(C762,المخزون!A:C,2,0),"")=0,"",IFERROR(VLOOKUP(C762,المخزون!A:C,2,0),""))</f>
        <v/>
      </c>
      <c r="E762" s="7" t="str">
        <f>IF(IFERROR(VLOOKUP(C762,المخزون!A:C,3,0),"")=0,"",IFERROR(VLOOKUP(C762,المخزون!A:C,3,0),""))</f>
        <v/>
      </c>
      <c r="F762" s="5"/>
      <c r="G762" s="7" t="str">
        <f>IF(IFERROR(VLOOKUP(C762,المخزون!A:K,11,0),"")=0,"",IFERROR(VLOOKUP(C762,المخزون!A:K,11,0),""))</f>
        <v/>
      </c>
      <c r="H762" s="5"/>
    </row>
    <row r="763" spans="1:8" x14ac:dyDescent="0.2">
      <c r="A763" s="14"/>
      <c r="B763" s="5"/>
      <c r="C763" s="5"/>
      <c r="D763" s="7" t="str">
        <f>IF(IFERROR(VLOOKUP(C763,المخزون!A:C,2,0),"")=0,"",IFERROR(VLOOKUP(C763,المخزون!A:C,2,0),""))</f>
        <v/>
      </c>
      <c r="E763" s="7" t="str">
        <f>IF(IFERROR(VLOOKUP(C763,المخزون!A:C,3,0),"")=0,"",IFERROR(VLOOKUP(C763,المخزون!A:C,3,0),""))</f>
        <v/>
      </c>
      <c r="F763" s="5"/>
      <c r="G763" s="7" t="str">
        <f>IF(IFERROR(VLOOKUP(C763,المخزون!A:K,11,0),"")=0,"",IFERROR(VLOOKUP(C763,المخزون!A:K,11,0),""))</f>
        <v/>
      </c>
      <c r="H763" s="5"/>
    </row>
    <row r="764" spans="1:8" x14ac:dyDescent="0.2">
      <c r="A764" s="14"/>
      <c r="B764" s="5"/>
      <c r="C764" s="5"/>
      <c r="D764" s="7" t="str">
        <f>IF(IFERROR(VLOOKUP(C764,المخزون!A:C,2,0),"")=0,"",IFERROR(VLOOKUP(C764,المخزون!A:C,2,0),""))</f>
        <v/>
      </c>
      <c r="E764" s="7" t="str">
        <f>IF(IFERROR(VLOOKUP(C764,المخزون!A:C,3,0),"")=0,"",IFERROR(VLOOKUP(C764,المخزون!A:C,3,0),""))</f>
        <v/>
      </c>
      <c r="F764" s="5"/>
      <c r="G764" s="7" t="str">
        <f>IF(IFERROR(VLOOKUP(C764,المخزون!A:K,11,0),"")=0,"",IFERROR(VLOOKUP(C764,المخزون!A:K,11,0),""))</f>
        <v/>
      </c>
      <c r="H764" s="5"/>
    </row>
    <row r="765" spans="1:8" x14ac:dyDescent="0.2">
      <c r="A765" s="14"/>
      <c r="B765" s="5"/>
      <c r="C765" s="5"/>
      <c r="D765" s="7" t="str">
        <f>IF(IFERROR(VLOOKUP(C765,المخزون!A:C,2,0),"")=0,"",IFERROR(VLOOKUP(C765,المخزون!A:C,2,0),""))</f>
        <v/>
      </c>
      <c r="E765" s="7" t="str">
        <f>IF(IFERROR(VLOOKUP(C765,المخزون!A:C,3,0),"")=0,"",IFERROR(VLOOKUP(C765,المخزون!A:C,3,0),""))</f>
        <v/>
      </c>
      <c r="F765" s="5"/>
      <c r="G765" s="7" t="str">
        <f>IF(IFERROR(VLOOKUP(C765,المخزون!A:K,11,0),"")=0,"",IFERROR(VLOOKUP(C765,المخزون!A:K,11,0),""))</f>
        <v/>
      </c>
      <c r="H765" s="5"/>
    </row>
    <row r="766" spans="1:8" x14ac:dyDescent="0.2">
      <c r="A766" s="14"/>
      <c r="B766" s="5"/>
      <c r="C766" s="5"/>
      <c r="D766" s="7" t="str">
        <f>IF(IFERROR(VLOOKUP(C766,المخزون!A:C,2,0),"")=0,"",IFERROR(VLOOKUP(C766,المخزون!A:C,2,0),""))</f>
        <v/>
      </c>
      <c r="E766" s="7" t="str">
        <f>IF(IFERROR(VLOOKUP(C766,المخزون!A:C,3,0),"")=0,"",IFERROR(VLOOKUP(C766,المخزون!A:C,3,0),""))</f>
        <v/>
      </c>
      <c r="F766" s="5"/>
      <c r="G766" s="7" t="str">
        <f>IF(IFERROR(VLOOKUP(C766,المخزون!A:K,11,0),"")=0,"",IFERROR(VLOOKUP(C766,المخزون!A:K,11,0),""))</f>
        <v/>
      </c>
      <c r="H766" s="5"/>
    </row>
    <row r="767" spans="1:8" x14ac:dyDescent="0.2">
      <c r="A767" s="14"/>
      <c r="B767" s="5"/>
      <c r="C767" s="5"/>
      <c r="D767" s="7" t="str">
        <f>IF(IFERROR(VLOOKUP(C767,المخزون!A:C,2,0),"")=0,"",IFERROR(VLOOKUP(C767,المخزون!A:C,2,0),""))</f>
        <v/>
      </c>
      <c r="E767" s="7" t="str">
        <f>IF(IFERROR(VLOOKUP(C767,المخزون!A:C,3,0),"")=0,"",IFERROR(VLOOKUP(C767,المخزون!A:C,3,0),""))</f>
        <v/>
      </c>
      <c r="F767" s="5"/>
      <c r="G767" s="7" t="str">
        <f>IF(IFERROR(VLOOKUP(C767,المخزون!A:K,11,0),"")=0,"",IFERROR(VLOOKUP(C767,المخزون!A:K,11,0),""))</f>
        <v/>
      </c>
      <c r="H767" s="5"/>
    </row>
    <row r="768" spans="1:8" x14ac:dyDescent="0.2">
      <c r="A768" s="14"/>
      <c r="B768" s="5"/>
      <c r="C768" s="5"/>
      <c r="D768" s="7" t="str">
        <f>IF(IFERROR(VLOOKUP(C768,المخزون!A:C,2,0),"")=0,"",IFERROR(VLOOKUP(C768,المخزون!A:C,2,0),""))</f>
        <v/>
      </c>
      <c r="E768" s="7" t="str">
        <f>IF(IFERROR(VLOOKUP(C768,المخزون!A:C,3,0),"")=0,"",IFERROR(VLOOKUP(C768,المخزون!A:C,3,0),""))</f>
        <v/>
      </c>
      <c r="F768" s="5"/>
      <c r="G768" s="7" t="str">
        <f>IF(IFERROR(VLOOKUP(C768,المخزون!A:K,11,0),"")=0,"",IFERROR(VLOOKUP(C768,المخزون!A:K,11,0),""))</f>
        <v/>
      </c>
      <c r="H768" s="5"/>
    </row>
    <row r="769" spans="1:8" x14ac:dyDescent="0.2">
      <c r="A769" s="14"/>
      <c r="B769" s="5"/>
      <c r="C769" s="5"/>
      <c r="D769" s="7" t="str">
        <f>IF(IFERROR(VLOOKUP(C769,المخزون!A:C,2,0),"")=0,"",IFERROR(VLOOKUP(C769,المخزون!A:C,2,0),""))</f>
        <v/>
      </c>
      <c r="E769" s="7" t="str">
        <f>IF(IFERROR(VLOOKUP(C769,المخزون!A:C,3,0),"")=0,"",IFERROR(VLOOKUP(C769,المخزون!A:C,3,0),""))</f>
        <v/>
      </c>
      <c r="F769" s="5"/>
      <c r="G769" s="7" t="str">
        <f>IF(IFERROR(VLOOKUP(C769,المخزون!A:K,11,0),"")=0,"",IFERROR(VLOOKUP(C769,المخزون!A:K,11,0),""))</f>
        <v/>
      </c>
      <c r="H769" s="5"/>
    </row>
    <row r="770" spans="1:8" x14ac:dyDescent="0.2">
      <c r="A770" s="14"/>
      <c r="B770" s="5"/>
      <c r="C770" s="5"/>
      <c r="D770" s="7" t="str">
        <f>IF(IFERROR(VLOOKUP(C770,المخزون!A:C,2,0),"")=0,"",IFERROR(VLOOKUP(C770,المخزون!A:C,2,0),""))</f>
        <v/>
      </c>
      <c r="E770" s="7" t="str">
        <f>IF(IFERROR(VLOOKUP(C770,المخزون!A:C,3,0),"")=0,"",IFERROR(VLOOKUP(C770,المخزون!A:C,3,0),""))</f>
        <v/>
      </c>
      <c r="F770" s="5"/>
      <c r="G770" s="7" t="str">
        <f>IF(IFERROR(VLOOKUP(C770,المخزون!A:K,11,0),"")=0,"",IFERROR(VLOOKUP(C770,المخزون!A:K,11,0),""))</f>
        <v/>
      </c>
      <c r="H770" s="5"/>
    </row>
    <row r="771" spans="1:8" x14ac:dyDescent="0.2">
      <c r="A771" s="14"/>
      <c r="B771" s="5"/>
      <c r="C771" s="5"/>
      <c r="D771" s="7" t="str">
        <f>IF(IFERROR(VLOOKUP(C771,المخزون!A:C,2,0),"")=0,"",IFERROR(VLOOKUP(C771,المخزون!A:C,2,0),""))</f>
        <v/>
      </c>
      <c r="E771" s="7" t="str">
        <f>IF(IFERROR(VLOOKUP(C771,المخزون!A:C,3,0),"")=0,"",IFERROR(VLOOKUP(C771,المخزون!A:C,3,0),""))</f>
        <v/>
      </c>
      <c r="F771" s="5"/>
      <c r="G771" s="7" t="str">
        <f>IF(IFERROR(VLOOKUP(C771,المخزون!A:K,11,0),"")=0,"",IFERROR(VLOOKUP(C771,المخزون!A:K,11,0),""))</f>
        <v/>
      </c>
      <c r="H771" s="5"/>
    </row>
    <row r="772" spans="1:8" x14ac:dyDescent="0.2">
      <c r="A772" s="14"/>
      <c r="B772" s="5"/>
      <c r="C772" s="5"/>
      <c r="D772" s="7" t="str">
        <f>IF(IFERROR(VLOOKUP(C772,المخزون!A:C,2,0),"")=0,"",IFERROR(VLOOKUP(C772,المخزون!A:C,2,0),""))</f>
        <v/>
      </c>
      <c r="E772" s="7" t="str">
        <f>IF(IFERROR(VLOOKUP(C772,المخزون!A:C,3,0),"")=0,"",IFERROR(VLOOKUP(C772,المخزون!A:C,3,0),""))</f>
        <v/>
      </c>
      <c r="F772" s="5"/>
      <c r="G772" s="7" t="str">
        <f>IF(IFERROR(VLOOKUP(C772,المخزون!A:K,11,0),"")=0,"",IFERROR(VLOOKUP(C772,المخزون!A:K,11,0),""))</f>
        <v/>
      </c>
      <c r="H772" s="5"/>
    </row>
    <row r="773" spans="1:8" x14ac:dyDescent="0.2">
      <c r="A773" s="14"/>
      <c r="B773" s="5"/>
      <c r="C773" s="5"/>
      <c r="D773" s="7" t="str">
        <f>IF(IFERROR(VLOOKUP(C773,المخزون!A:C,2,0),"")=0,"",IFERROR(VLOOKUP(C773,المخزون!A:C,2,0),""))</f>
        <v/>
      </c>
      <c r="E773" s="7" t="str">
        <f>IF(IFERROR(VLOOKUP(C773,المخزون!A:C,3,0),"")=0,"",IFERROR(VLOOKUP(C773,المخزون!A:C,3,0),""))</f>
        <v/>
      </c>
      <c r="F773" s="5"/>
      <c r="G773" s="7" t="str">
        <f>IF(IFERROR(VLOOKUP(C773,المخزون!A:K,11,0),"")=0,"",IFERROR(VLOOKUP(C773,المخزون!A:K,11,0),""))</f>
        <v/>
      </c>
      <c r="H773" s="5"/>
    </row>
    <row r="774" spans="1:8" x14ac:dyDescent="0.2">
      <c r="A774" s="14"/>
      <c r="B774" s="5"/>
      <c r="C774" s="5"/>
      <c r="D774" s="7" t="str">
        <f>IF(IFERROR(VLOOKUP(C774,المخزون!A:C,2,0),"")=0,"",IFERROR(VLOOKUP(C774,المخزون!A:C,2,0),""))</f>
        <v/>
      </c>
      <c r="E774" s="7" t="str">
        <f>IF(IFERROR(VLOOKUP(C774,المخزون!A:C,3,0),"")=0,"",IFERROR(VLOOKUP(C774,المخزون!A:C,3,0),""))</f>
        <v/>
      </c>
      <c r="F774" s="5"/>
      <c r="G774" s="7" t="str">
        <f>IF(IFERROR(VLOOKUP(C774,المخزون!A:K,11,0),"")=0,"",IFERROR(VLOOKUP(C774,المخزون!A:K,11,0),""))</f>
        <v/>
      </c>
      <c r="H774" s="5"/>
    </row>
    <row r="775" spans="1:8" x14ac:dyDescent="0.2">
      <c r="A775" s="14"/>
      <c r="B775" s="5"/>
      <c r="C775" s="5"/>
      <c r="D775" s="7" t="str">
        <f>IF(IFERROR(VLOOKUP(C775,المخزون!A:C,2,0),"")=0,"",IFERROR(VLOOKUP(C775,المخزون!A:C,2,0),""))</f>
        <v/>
      </c>
      <c r="E775" s="7" t="str">
        <f>IF(IFERROR(VLOOKUP(C775,المخزون!A:C,3,0),"")=0,"",IFERROR(VLOOKUP(C775,المخزون!A:C,3,0),""))</f>
        <v/>
      </c>
      <c r="F775" s="5"/>
      <c r="G775" s="7" t="str">
        <f>IF(IFERROR(VLOOKUP(C775,المخزون!A:K,11,0),"")=0,"",IFERROR(VLOOKUP(C775,المخزون!A:K,11,0),""))</f>
        <v/>
      </c>
      <c r="H775" s="5"/>
    </row>
    <row r="776" spans="1:8" x14ac:dyDescent="0.2">
      <c r="A776" s="14"/>
      <c r="B776" s="5"/>
      <c r="C776" s="5"/>
      <c r="D776" s="7" t="str">
        <f>IF(IFERROR(VLOOKUP(C776,المخزون!A:C,2,0),"")=0,"",IFERROR(VLOOKUP(C776,المخزون!A:C,2,0),""))</f>
        <v/>
      </c>
      <c r="E776" s="7" t="str">
        <f>IF(IFERROR(VLOOKUP(C776,المخزون!A:C,3,0),"")=0,"",IFERROR(VLOOKUP(C776,المخزون!A:C,3,0),""))</f>
        <v/>
      </c>
      <c r="F776" s="5"/>
      <c r="G776" s="7" t="str">
        <f>IF(IFERROR(VLOOKUP(C776,المخزون!A:K,11,0),"")=0,"",IFERROR(VLOOKUP(C776,المخزون!A:K,11,0),""))</f>
        <v/>
      </c>
      <c r="H776" s="5"/>
    </row>
    <row r="777" spans="1:8" x14ac:dyDescent="0.2">
      <c r="A777" s="14"/>
      <c r="B777" s="5"/>
      <c r="C777" s="5"/>
      <c r="D777" s="7" t="str">
        <f>IF(IFERROR(VLOOKUP(C777,المخزون!A:C,2,0),"")=0,"",IFERROR(VLOOKUP(C777,المخزون!A:C,2,0),""))</f>
        <v/>
      </c>
      <c r="E777" s="7" t="str">
        <f>IF(IFERROR(VLOOKUP(C777,المخزون!A:C,3,0),"")=0,"",IFERROR(VLOOKUP(C777,المخزون!A:C,3,0),""))</f>
        <v/>
      </c>
      <c r="F777" s="5"/>
      <c r="G777" s="7" t="str">
        <f>IF(IFERROR(VLOOKUP(C777,المخزون!A:K,11,0),"")=0,"",IFERROR(VLOOKUP(C777,المخزون!A:K,11,0),""))</f>
        <v/>
      </c>
      <c r="H777" s="5"/>
    </row>
    <row r="778" spans="1:8" x14ac:dyDescent="0.2">
      <c r="A778" s="14"/>
      <c r="B778" s="5"/>
      <c r="C778" s="5"/>
      <c r="D778" s="7" t="str">
        <f>IF(IFERROR(VLOOKUP(C778,المخزون!A:C,2,0),"")=0,"",IFERROR(VLOOKUP(C778,المخزون!A:C,2,0),""))</f>
        <v/>
      </c>
      <c r="E778" s="7" t="str">
        <f>IF(IFERROR(VLOOKUP(C778,المخزون!A:C,3,0),"")=0,"",IFERROR(VLOOKUP(C778,المخزون!A:C,3,0),""))</f>
        <v/>
      </c>
      <c r="F778" s="5"/>
      <c r="G778" s="7" t="str">
        <f>IF(IFERROR(VLOOKUP(C778,المخزون!A:K,11,0),"")=0,"",IFERROR(VLOOKUP(C778,المخزون!A:K,11,0),""))</f>
        <v/>
      </c>
      <c r="H778" s="5"/>
    </row>
    <row r="779" spans="1:8" x14ac:dyDescent="0.2">
      <c r="A779" s="14"/>
      <c r="B779" s="5"/>
      <c r="C779" s="5"/>
      <c r="D779" s="7" t="str">
        <f>IF(IFERROR(VLOOKUP(C779,المخزون!A:C,2,0),"")=0,"",IFERROR(VLOOKUP(C779,المخزون!A:C,2,0),""))</f>
        <v/>
      </c>
      <c r="E779" s="7" t="str">
        <f>IF(IFERROR(VLOOKUP(C779,المخزون!A:C,3,0),"")=0,"",IFERROR(VLOOKUP(C779,المخزون!A:C,3,0),""))</f>
        <v/>
      </c>
      <c r="F779" s="5"/>
      <c r="G779" s="7" t="str">
        <f>IF(IFERROR(VLOOKUP(C779,المخزون!A:K,11,0),"")=0,"",IFERROR(VLOOKUP(C779,المخزون!A:K,11,0),""))</f>
        <v/>
      </c>
      <c r="H779" s="5"/>
    </row>
    <row r="780" spans="1:8" x14ac:dyDescent="0.2">
      <c r="A780" s="14"/>
      <c r="B780" s="5"/>
      <c r="C780" s="5"/>
      <c r="D780" s="7" t="str">
        <f>IF(IFERROR(VLOOKUP(C780,المخزون!A:C,2,0),"")=0,"",IFERROR(VLOOKUP(C780,المخزون!A:C,2,0),""))</f>
        <v/>
      </c>
      <c r="E780" s="7" t="str">
        <f>IF(IFERROR(VLOOKUP(C780,المخزون!A:C,3,0),"")=0,"",IFERROR(VLOOKUP(C780,المخزون!A:C,3,0),""))</f>
        <v/>
      </c>
      <c r="F780" s="5"/>
      <c r="G780" s="7" t="str">
        <f>IF(IFERROR(VLOOKUP(C780,المخزون!A:K,11,0),"")=0,"",IFERROR(VLOOKUP(C780,المخزون!A:K,11,0),""))</f>
        <v/>
      </c>
      <c r="H780" s="5"/>
    </row>
    <row r="781" spans="1:8" x14ac:dyDescent="0.2">
      <c r="A781" s="14"/>
      <c r="B781" s="5"/>
      <c r="C781" s="5"/>
      <c r="D781" s="7" t="str">
        <f>IF(IFERROR(VLOOKUP(C781,المخزون!A:C,2,0),"")=0,"",IFERROR(VLOOKUP(C781,المخزون!A:C,2,0),""))</f>
        <v/>
      </c>
      <c r="E781" s="7" t="str">
        <f>IF(IFERROR(VLOOKUP(C781,المخزون!A:C,3,0),"")=0,"",IFERROR(VLOOKUP(C781,المخزون!A:C,3,0),""))</f>
        <v/>
      </c>
      <c r="F781" s="5"/>
      <c r="G781" s="7" t="str">
        <f>IF(IFERROR(VLOOKUP(C781,المخزون!A:K,11,0),"")=0,"",IFERROR(VLOOKUP(C781,المخزون!A:K,11,0),""))</f>
        <v/>
      </c>
      <c r="H781" s="5"/>
    </row>
    <row r="782" spans="1:8" x14ac:dyDescent="0.2">
      <c r="A782" s="14"/>
      <c r="B782" s="5"/>
      <c r="C782" s="5"/>
      <c r="D782" s="7" t="str">
        <f>IF(IFERROR(VLOOKUP(C782,المخزون!A:C,2,0),"")=0,"",IFERROR(VLOOKUP(C782,المخزون!A:C,2,0),""))</f>
        <v/>
      </c>
      <c r="E782" s="7" t="str">
        <f>IF(IFERROR(VLOOKUP(C782,المخزون!A:C,3,0),"")=0,"",IFERROR(VLOOKUP(C782,المخزون!A:C,3,0),""))</f>
        <v/>
      </c>
      <c r="F782" s="5"/>
      <c r="G782" s="7" t="str">
        <f>IF(IFERROR(VLOOKUP(C782,المخزون!A:K,11,0),"")=0,"",IFERROR(VLOOKUP(C782,المخزون!A:K,11,0),""))</f>
        <v/>
      </c>
      <c r="H782" s="5"/>
    </row>
    <row r="783" spans="1:8" x14ac:dyDescent="0.2">
      <c r="A783" s="14"/>
      <c r="B783" s="5"/>
      <c r="C783" s="5"/>
      <c r="D783" s="7" t="str">
        <f>IF(IFERROR(VLOOKUP(C783,المخزون!A:C,2,0),"")=0,"",IFERROR(VLOOKUP(C783,المخزون!A:C,2,0),""))</f>
        <v/>
      </c>
      <c r="E783" s="7" t="str">
        <f>IF(IFERROR(VLOOKUP(C783,المخزون!A:C,3,0),"")=0,"",IFERROR(VLOOKUP(C783,المخزون!A:C,3,0),""))</f>
        <v/>
      </c>
      <c r="F783" s="5"/>
      <c r="G783" s="7" t="str">
        <f>IF(IFERROR(VLOOKUP(C783,المخزون!A:K,11,0),"")=0,"",IFERROR(VLOOKUP(C783,المخزون!A:K,11,0),""))</f>
        <v/>
      </c>
      <c r="H783" s="5"/>
    </row>
    <row r="784" spans="1:8" x14ac:dyDescent="0.2">
      <c r="A784" s="14"/>
      <c r="B784" s="5"/>
      <c r="C784" s="5"/>
      <c r="D784" s="7" t="str">
        <f>IF(IFERROR(VLOOKUP(C784,المخزون!A:C,2,0),"")=0,"",IFERROR(VLOOKUP(C784,المخزون!A:C,2,0),""))</f>
        <v/>
      </c>
      <c r="E784" s="7" t="str">
        <f>IF(IFERROR(VLOOKUP(C784,المخزون!A:C,3,0),"")=0,"",IFERROR(VLOOKUP(C784,المخزون!A:C,3,0),""))</f>
        <v/>
      </c>
      <c r="F784" s="5"/>
      <c r="G784" s="7" t="str">
        <f>IF(IFERROR(VLOOKUP(C784,المخزون!A:K,11,0),"")=0,"",IFERROR(VLOOKUP(C784,المخزون!A:K,11,0),""))</f>
        <v/>
      </c>
      <c r="H784" s="5"/>
    </row>
    <row r="785" spans="1:8" x14ac:dyDescent="0.2">
      <c r="A785" s="14"/>
      <c r="B785" s="5"/>
      <c r="C785" s="5"/>
      <c r="D785" s="7" t="str">
        <f>IF(IFERROR(VLOOKUP(C785,المخزون!A:C,2,0),"")=0,"",IFERROR(VLOOKUP(C785,المخزون!A:C,2,0),""))</f>
        <v/>
      </c>
      <c r="E785" s="7" t="str">
        <f>IF(IFERROR(VLOOKUP(C785,المخزون!A:C,3,0),"")=0,"",IFERROR(VLOOKUP(C785,المخزون!A:C,3,0),""))</f>
        <v/>
      </c>
      <c r="F785" s="5"/>
      <c r="G785" s="7" t="str">
        <f>IF(IFERROR(VLOOKUP(C785,المخزون!A:K,11,0),"")=0,"",IFERROR(VLOOKUP(C785,المخزون!A:K,11,0),""))</f>
        <v/>
      </c>
      <c r="H785" s="5"/>
    </row>
    <row r="786" spans="1:8" x14ac:dyDescent="0.2">
      <c r="A786" s="14"/>
      <c r="B786" s="5"/>
      <c r="C786" s="5"/>
      <c r="D786" s="7" t="str">
        <f>IF(IFERROR(VLOOKUP(C786,المخزون!A:C,2,0),"")=0,"",IFERROR(VLOOKUP(C786,المخزون!A:C,2,0),""))</f>
        <v/>
      </c>
      <c r="E786" s="7" t="str">
        <f>IF(IFERROR(VLOOKUP(C786,المخزون!A:C,3,0),"")=0,"",IFERROR(VLOOKUP(C786,المخزون!A:C,3,0),""))</f>
        <v/>
      </c>
      <c r="F786" s="5"/>
      <c r="G786" s="7" t="str">
        <f>IF(IFERROR(VLOOKUP(C786,المخزون!A:K,11,0),"")=0,"",IFERROR(VLOOKUP(C786,المخزون!A:K,11,0),""))</f>
        <v/>
      </c>
      <c r="H786" s="5"/>
    </row>
    <row r="787" spans="1:8" x14ac:dyDescent="0.2">
      <c r="A787" s="14"/>
      <c r="B787" s="5"/>
      <c r="C787" s="5"/>
      <c r="D787" s="7" t="str">
        <f>IF(IFERROR(VLOOKUP(C787,المخزون!A:C,2,0),"")=0,"",IFERROR(VLOOKUP(C787,المخزون!A:C,2,0),""))</f>
        <v/>
      </c>
      <c r="E787" s="7" t="str">
        <f>IF(IFERROR(VLOOKUP(C787,المخزون!A:C,3,0),"")=0,"",IFERROR(VLOOKUP(C787,المخزون!A:C,3,0),""))</f>
        <v/>
      </c>
      <c r="F787" s="5"/>
      <c r="G787" s="7" t="str">
        <f>IF(IFERROR(VLOOKUP(C787,المخزون!A:K,11,0),"")=0,"",IFERROR(VLOOKUP(C787,المخزون!A:K,11,0),""))</f>
        <v/>
      </c>
      <c r="H787" s="5"/>
    </row>
    <row r="788" spans="1:8" x14ac:dyDescent="0.2">
      <c r="A788" s="14"/>
      <c r="B788" s="5"/>
      <c r="C788" s="5"/>
      <c r="D788" s="7" t="str">
        <f>IF(IFERROR(VLOOKUP(C788,المخزون!A:C,2,0),"")=0,"",IFERROR(VLOOKUP(C788,المخزون!A:C,2,0),""))</f>
        <v/>
      </c>
      <c r="E788" s="7" t="str">
        <f>IF(IFERROR(VLOOKUP(C788,المخزون!A:C,3,0),"")=0,"",IFERROR(VLOOKUP(C788,المخزون!A:C,3,0),""))</f>
        <v/>
      </c>
      <c r="F788" s="5"/>
      <c r="G788" s="7" t="str">
        <f>IF(IFERROR(VLOOKUP(C788,المخزون!A:K,11,0),"")=0,"",IFERROR(VLOOKUP(C788,المخزون!A:K,11,0),""))</f>
        <v/>
      </c>
      <c r="H788" s="5"/>
    </row>
    <row r="789" spans="1:8" x14ac:dyDescent="0.2">
      <c r="A789" s="14"/>
      <c r="B789" s="5"/>
      <c r="C789" s="5"/>
      <c r="D789" s="7" t="str">
        <f>IF(IFERROR(VLOOKUP(C789,المخزون!A:C,2,0),"")=0,"",IFERROR(VLOOKUP(C789,المخزون!A:C,2,0),""))</f>
        <v/>
      </c>
      <c r="E789" s="7" t="str">
        <f>IF(IFERROR(VLOOKUP(C789,المخزون!A:C,3,0),"")=0,"",IFERROR(VLOOKUP(C789,المخزون!A:C,3,0),""))</f>
        <v/>
      </c>
      <c r="F789" s="5"/>
      <c r="G789" s="7" t="str">
        <f>IF(IFERROR(VLOOKUP(C789,المخزون!A:K,11,0),"")=0,"",IFERROR(VLOOKUP(C789,المخزون!A:K,11,0),""))</f>
        <v/>
      </c>
      <c r="H789" s="5"/>
    </row>
    <row r="790" spans="1:8" x14ac:dyDescent="0.2">
      <c r="A790" s="14"/>
      <c r="B790" s="5"/>
      <c r="C790" s="5"/>
      <c r="D790" s="7" t="str">
        <f>IF(IFERROR(VLOOKUP(C790,المخزون!A:C,2,0),"")=0,"",IFERROR(VLOOKUP(C790,المخزون!A:C,2,0),""))</f>
        <v/>
      </c>
      <c r="E790" s="7" t="str">
        <f>IF(IFERROR(VLOOKUP(C790,المخزون!A:C,3,0),"")=0,"",IFERROR(VLOOKUP(C790,المخزون!A:C,3,0),""))</f>
        <v/>
      </c>
      <c r="F790" s="5"/>
      <c r="G790" s="7" t="str">
        <f>IF(IFERROR(VLOOKUP(C790,المخزون!A:K,11,0),"")=0,"",IFERROR(VLOOKUP(C790,المخزون!A:K,11,0),""))</f>
        <v/>
      </c>
      <c r="H790" s="5"/>
    </row>
    <row r="791" spans="1:8" x14ac:dyDescent="0.2">
      <c r="A791" s="14"/>
      <c r="B791" s="5"/>
      <c r="C791" s="5"/>
      <c r="D791" s="7" t="str">
        <f>IF(IFERROR(VLOOKUP(C791,المخزون!A:C,2,0),"")=0,"",IFERROR(VLOOKUP(C791,المخزون!A:C,2,0),""))</f>
        <v/>
      </c>
      <c r="E791" s="7" t="str">
        <f>IF(IFERROR(VLOOKUP(C791,المخزون!A:C,3,0),"")=0,"",IFERROR(VLOOKUP(C791,المخزون!A:C,3,0),""))</f>
        <v/>
      </c>
      <c r="F791" s="5"/>
      <c r="G791" s="7" t="str">
        <f>IF(IFERROR(VLOOKUP(C791,المخزون!A:K,11,0),"")=0,"",IFERROR(VLOOKUP(C791,المخزون!A:K,11,0),""))</f>
        <v/>
      </c>
      <c r="H791" s="5"/>
    </row>
    <row r="792" spans="1:8" x14ac:dyDescent="0.2">
      <c r="A792" s="14"/>
      <c r="B792" s="5"/>
      <c r="C792" s="5"/>
      <c r="D792" s="7" t="str">
        <f>IF(IFERROR(VLOOKUP(C792,المخزون!A:C,2,0),"")=0,"",IFERROR(VLOOKUP(C792,المخزون!A:C,2,0),""))</f>
        <v/>
      </c>
      <c r="E792" s="7" t="str">
        <f>IF(IFERROR(VLOOKUP(C792,المخزون!A:C,3,0),"")=0,"",IFERROR(VLOOKUP(C792,المخزون!A:C,3,0),""))</f>
        <v/>
      </c>
      <c r="F792" s="5"/>
      <c r="G792" s="7" t="str">
        <f>IF(IFERROR(VLOOKUP(C792,المخزون!A:K,11,0),"")=0,"",IFERROR(VLOOKUP(C792,المخزون!A:K,11,0),""))</f>
        <v/>
      </c>
      <c r="H792" s="5"/>
    </row>
    <row r="793" spans="1:8" x14ac:dyDescent="0.2">
      <c r="A793" s="14"/>
      <c r="B793" s="5"/>
      <c r="C793" s="5"/>
      <c r="D793" s="7" t="str">
        <f>IF(IFERROR(VLOOKUP(C793,المخزون!A:C,2,0),"")=0,"",IFERROR(VLOOKUP(C793,المخزون!A:C,2,0),""))</f>
        <v/>
      </c>
      <c r="E793" s="7" t="str">
        <f>IF(IFERROR(VLOOKUP(C793,المخزون!A:C,3,0),"")=0,"",IFERROR(VLOOKUP(C793,المخزون!A:C,3,0),""))</f>
        <v/>
      </c>
      <c r="F793" s="5"/>
      <c r="G793" s="7" t="str">
        <f>IF(IFERROR(VLOOKUP(C793,المخزون!A:K,11,0),"")=0,"",IFERROR(VLOOKUP(C793,المخزون!A:K,11,0),""))</f>
        <v/>
      </c>
      <c r="H793" s="5"/>
    </row>
    <row r="794" spans="1:8" x14ac:dyDescent="0.2">
      <c r="A794" s="14"/>
      <c r="B794" s="5"/>
      <c r="C794" s="5"/>
      <c r="D794" s="7" t="str">
        <f>IF(IFERROR(VLOOKUP(C794,المخزون!A:C,2,0),"")=0,"",IFERROR(VLOOKUP(C794,المخزون!A:C,2,0),""))</f>
        <v/>
      </c>
      <c r="E794" s="7" t="str">
        <f>IF(IFERROR(VLOOKUP(C794,المخزون!A:C,3,0),"")=0,"",IFERROR(VLOOKUP(C794,المخزون!A:C,3,0),""))</f>
        <v/>
      </c>
      <c r="F794" s="5"/>
      <c r="G794" s="7" t="str">
        <f>IF(IFERROR(VLOOKUP(C794,المخزون!A:K,11,0),"")=0,"",IFERROR(VLOOKUP(C794,المخزون!A:K,11,0),""))</f>
        <v/>
      </c>
      <c r="H794" s="5"/>
    </row>
    <row r="795" spans="1:8" x14ac:dyDescent="0.2">
      <c r="A795" s="14"/>
      <c r="B795" s="5"/>
      <c r="C795" s="5"/>
      <c r="D795" s="7" t="str">
        <f>IF(IFERROR(VLOOKUP(C795,المخزون!A:C,2,0),"")=0,"",IFERROR(VLOOKUP(C795,المخزون!A:C,2,0),""))</f>
        <v/>
      </c>
      <c r="E795" s="7" t="str">
        <f>IF(IFERROR(VLOOKUP(C795,المخزون!A:C,3,0),"")=0,"",IFERROR(VLOOKUP(C795,المخزون!A:C,3,0),""))</f>
        <v/>
      </c>
      <c r="F795" s="5"/>
      <c r="G795" s="7" t="str">
        <f>IF(IFERROR(VLOOKUP(C795,المخزون!A:K,11,0),"")=0,"",IFERROR(VLOOKUP(C795,المخزون!A:K,11,0),""))</f>
        <v/>
      </c>
      <c r="H795" s="5"/>
    </row>
    <row r="796" spans="1:8" x14ac:dyDescent="0.2">
      <c r="A796" s="14"/>
      <c r="B796" s="5"/>
      <c r="C796" s="5"/>
      <c r="D796" s="7" t="str">
        <f>IF(IFERROR(VLOOKUP(C796,المخزون!A:C,2,0),"")=0,"",IFERROR(VLOOKUP(C796,المخزون!A:C,2,0),""))</f>
        <v/>
      </c>
      <c r="E796" s="7" t="str">
        <f>IF(IFERROR(VLOOKUP(C796,المخزون!A:C,3,0),"")=0,"",IFERROR(VLOOKUP(C796,المخزون!A:C,3,0),""))</f>
        <v/>
      </c>
      <c r="F796" s="5"/>
      <c r="G796" s="7" t="str">
        <f>IF(IFERROR(VLOOKUP(C796,المخزون!A:K,11,0),"")=0,"",IFERROR(VLOOKUP(C796,المخزون!A:K,11,0),""))</f>
        <v/>
      </c>
      <c r="H796" s="5"/>
    </row>
    <row r="797" spans="1:8" x14ac:dyDescent="0.2">
      <c r="A797" s="14"/>
      <c r="B797" s="5"/>
      <c r="C797" s="5"/>
      <c r="D797" s="7" t="str">
        <f>IF(IFERROR(VLOOKUP(C797,المخزون!A:C,2,0),"")=0,"",IFERROR(VLOOKUP(C797,المخزون!A:C,2,0),""))</f>
        <v/>
      </c>
      <c r="E797" s="7" t="str">
        <f>IF(IFERROR(VLOOKUP(C797,المخزون!A:C,3,0),"")=0,"",IFERROR(VLOOKUP(C797,المخزون!A:C,3,0),""))</f>
        <v/>
      </c>
      <c r="F797" s="5"/>
      <c r="G797" s="7" t="str">
        <f>IF(IFERROR(VLOOKUP(C797,المخزون!A:K,11,0),"")=0,"",IFERROR(VLOOKUP(C797,المخزون!A:K,11,0),""))</f>
        <v/>
      </c>
      <c r="H797" s="5"/>
    </row>
    <row r="798" spans="1:8" x14ac:dyDescent="0.2">
      <c r="A798" s="14"/>
      <c r="B798" s="5"/>
      <c r="C798" s="5"/>
      <c r="D798" s="7" t="str">
        <f>IF(IFERROR(VLOOKUP(C798,المخزون!A:C,2,0),"")=0,"",IFERROR(VLOOKUP(C798,المخزون!A:C,2,0),""))</f>
        <v/>
      </c>
      <c r="E798" s="7" t="str">
        <f>IF(IFERROR(VLOOKUP(C798,المخزون!A:C,3,0),"")=0,"",IFERROR(VLOOKUP(C798,المخزون!A:C,3,0),""))</f>
        <v/>
      </c>
      <c r="F798" s="5"/>
      <c r="G798" s="7" t="str">
        <f>IF(IFERROR(VLOOKUP(C798,المخزون!A:K,11,0),"")=0,"",IFERROR(VLOOKUP(C798,المخزون!A:K,11,0),""))</f>
        <v/>
      </c>
      <c r="H798" s="5"/>
    </row>
    <row r="799" spans="1:8" x14ac:dyDescent="0.2">
      <c r="A799" s="14"/>
      <c r="B799" s="5"/>
      <c r="C799" s="5"/>
      <c r="D799" s="7" t="str">
        <f>IF(IFERROR(VLOOKUP(C799,المخزون!A:C,2,0),"")=0,"",IFERROR(VLOOKUP(C799,المخزون!A:C,2,0),""))</f>
        <v/>
      </c>
      <c r="E799" s="7" t="str">
        <f>IF(IFERROR(VLOOKUP(C799,المخزون!A:C,3,0),"")=0,"",IFERROR(VLOOKUP(C799,المخزون!A:C,3,0),""))</f>
        <v/>
      </c>
      <c r="F799" s="5"/>
      <c r="G799" s="7" t="str">
        <f>IF(IFERROR(VLOOKUP(C799,المخزون!A:K,11,0),"")=0,"",IFERROR(VLOOKUP(C799,المخزون!A:K,11,0),""))</f>
        <v/>
      </c>
      <c r="H799" s="5"/>
    </row>
    <row r="800" spans="1:8" x14ac:dyDescent="0.2">
      <c r="A800" s="14"/>
      <c r="B800" s="5"/>
      <c r="C800" s="5"/>
      <c r="D800" s="7" t="str">
        <f>IF(IFERROR(VLOOKUP(C800,المخزون!A:C,2,0),"")=0,"",IFERROR(VLOOKUP(C800,المخزون!A:C,2,0),""))</f>
        <v/>
      </c>
      <c r="E800" s="7" t="str">
        <f>IF(IFERROR(VLOOKUP(C800,المخزون!A:C,3,0),"")=0,"",IFERROR(VLOOKUP(C800,المخزون!A:C,3,0),""))</f>
        <v/>
      </c>
      <c r="F800" s="5"/>
      <c r="G800" s="7" t="str">
        <f>IF(IFERROR(VLOOKUP(C800,المخزون!A:K,11,0),"")=0,"",IFERROR(VLOOKUP(C800,المخزون!A:K,11,0),""))</f>
        <v/>
      </c>
      <c r="H800" s="5"/>
    </row>
    <row r="801" spans="1:8" x14ac:dyDescent="0.2">
      <c r="A801" s="14"/>
      <c r="B801" s="5"/>
      <c r="C801" s="5"/>
      <c r="D801" s="7" t="str">
        <f>IF(IFERROR(VLOOKUP(C801,المخزون!A:C,2,0),"")=0,"",IFERROR(VLOOKUP(C801,المخزون!A:C,2,0),""))</f>
        <v/>
      </c>
      <c r="E801" s="7" t="str">
        <f>IF(IFERROR(VLOOKUP(C801,المخزون!A:C,3,0),"")=0,"",IFERROR(VLOOKUP(C801,المخزون!A:C,3,0),""))</f>
        <v/>
      </c>
      <c r="F801" s="5"/>
      <c r="G801" s="7" t="str">
        <f>IF(IFERROR(VLOOKUP(C801,المخزون!A:K,11,0),"")=0,"",IFERROR(VLOOKUP(C801,المخزون!A:K,11,0),""))</f>
        <v/>
      </c>
      <c r="H801" s="5"/>
    </row>
    <row r="802" spans="1:8" x14ac:dyDescent="0.2">
      <c r="A802" s="14"/>
      <c r="B802" s="5"/>
      <c r="C802" s="5"/>
      <c r="D802" s="7" t="str">
        <f>IF(IFERROR(VLOOKUP(C802,المخزون!A:C,2,0),"")=0,"",IFERROR(VLOOKUP(C802,المخزون!A:C,2,0),""))</f>
        <v/>
      </c>
      <c r="E802" s="7" t="str">
        <f>IF(IFERROR(VLOOKUP(C802,المخزون!A:C,3,0),"")=0,"",IFERROR(VLOOKUP(C802,المخزون!A:C,3,0),""))</f>
        <v/>
      </c>
      <c r="F802" s="5"/>
      <c r="G802" s="7" t="str">
        <f>IF(IFERROR(VLOOKUP(C802,المخزون!A:K,11,0),"")=0,"",IFERROR(VLOOKUP(C802,المخزون!A:K,11,0),""))</f>
        <v/>
      </c>
      <c r="H802" s="5"/>
    </row>
    <row r="803" spans="1:8" x14ac:dyDescent="0.2">
      <c r="A803" s="14"/>
      <c r="B803" s="5"/>
      <c r="C803" s="5"/>
      <c r="D803" s="7" t="str">
        <f>IF(IFERROR(VLOOKUP(C803,المخزون!A:C,2,0),"")=0,"",IFERROR(VLOOKUP(C803,المخزون!A:C,2,0),""))</f>
        <v/>
      </c>
      <c r="E803" s="7" t="str">
        <f>IF(IFERROR(VLOOKUP(C803,المخزون!A:C,3,0),"")=0,"",IFERROR(VLOOKUP(C803,المخزون!A:C,3,0),""))</f>
        <v/>
      </c>
      <c r="F803" s="5"/>
      <c r="G803" s="7" t="str">
        <f>IF(IFERROR(VLOOKUP(C803,المخزون!A:K,11,0),"")=0,"",IFERROR(VLOOKUP(C803,المخزون!A:K,11,0),""))</f>
        <v/>
      </c>
      <c r="H803" s="5"/>
    </row>
    <row r="804" spans="1:8" x14ac:dyDescent="0.2">
      <c r="A804" s="14"/>
      <c r="B804" s="5"/>
      <c r="C804" s="5"/>
      <c r="D804" s="7" t="str">
        <f>IF(IFERROR(VLOOKUP(C804,المخزون!A:C,2,0),"")=0,"",IFERROR(VLOOKUP(C804,المخزون!A:C,2,0),""))</f>
        <v/>
      </c>
      <c r="E804" s="7" t="str">
        <f>IF(IFERROR(VLOOKUP(C804,المخزون!A:C,3,0),"")=0,"",IFERROR(VLOOKUP(C804,المخزون!A:C,3,0),""))</f>
        <v/>
      </c>
      <c r="F804" s="5"/>
      <c r="G804" s="7" t="str">
        <f>IF(IFERROR(VLOOKUP(C804,المخزون!A:K,11,0),"")=0,"",IFERROR(VLOOKUP(C804,المخزون!A:K,11,0),""))</f>
        <v/>
      </c>
      <c r="H804" s="5"/>
    </row>
    <row r="805" spans="1:8" x14ac:dyDescent="0.2">
      <c r="A805" s="14"/>
      <c r="B805" s="5"/>
      <c r="C805" s="5"/>
      <c r="D805" s="7" t="str">
        <f>IF(IFERROR(VLOOKUP(C805,المخزون!A:C,2,0),"")=0,"",IFERROR(VLOOKUP(C805,المخزون!A:C,2,0),""))</f>
        <v/>
      </c>
      <c r="E805" s="7" t="str">
        <f>IF(IFERROR(VLOOKUP(C805,المخزون!A:C,3,0),"")=0,"",IFERROR(VLOOKUP(C805,المخزون!A:C,3,0),""))</f>
        <v/>
      </c>
      <c r="F805" s="5"/>
      <c r="G805" s="7" t="str">
        <f>IF(IFERROR(VLOOKUP(C805,المخزون!A:K,11,0),"")=0,"",IFERROR(VLOOKUP(C805,المخزون!A:K,11,0),""))</f>
        <v/>
      </c>
      <c r="H805" s="5"/>
    </row>
    <row r="806" spans="1:8" x14ac:dyDescent="0.2">
      <c r="A806" s="14"/>
      <c r="B806" s="5"/>
      <c r="C806" s="5"/>
      <c r="D806" s="7" t="str">
        <f>IF(IFERROR(VLOOKUP(C806,المخزون!A:C,2,0),"")=0,"",IFERROR(VLOOKUP(C806,المخزون!A:C,2,0),""))</f>
        <v/>
      </c>
      <c r="E806" s="7" t="str">
        <f>IF(IFERROR(VLOOKUP(C806,المخزون!A:C,3,0),"")=0,"",IFERROR(VLOOKUP(C806,المخزون!A:C,3,0),""))</f>
        <v/>
      </c>
      <c r="F806" s="5"/>
      <c r="G806" s="7" t="str">
        <f>IF(IFERROR(VLOOKUP(C806,المخزون!A:K,11,0),"")=0,"",IFERROR(VLOOKUP(C806,المخزون!A:K,11,0),""))</f>
        <v/>
      </c>
      <c r="H806" s="5"/>
    </row>
    <row r="807" spans="1:8" x14ac:dyDescent="0.2">
      <c r="A807" s="14"/>
      <c r="B807" s="5"/>
      <c r="C807" s="5"/>
      <c r="D807" s="7" t="str">
        <f>IF(IFERROR(VLOOKUP(C807,المخزون!A:C,2,0),"")=0,"",IFERROR(VLOOKUP(C807,المخزون!A:C,2,0),""))</f>
        <v/>
      </c>
      <c r="E807" s="7" t="str">
        <f>IF(IFERROR(VLOOKUP(C807,المخزون!A:C,3,0),"")=0,"",IFERROR(VLOOKUP(C807,المخزون!A:C,3,0),""))</f>
        <v/>
      </c>
      <c r="F807" s="5"/>
      <c r="G807" s="7" t="str">
        <f>IF(IFERROR(VLOOKUP(C807,المخزون!A:K,11,0),"")=0,"",IFERROR(VLOOKUP(C807,المخزون!A:K,11,0),""))</f>
        <v/>
      </c>
      <c r="H807" s="5"/>
    </row>
    <row r="808" spans="1:8" x14ac:dyDescent="0.2">
      <c r="A808" s="14"/>
      <c r="B808" s="5"/>
      <c r="C808" s="5"/>
      <c r="D808" s="7" t="str">
        <f>IF(IFERROR(VLOOKUP(C808,المخزون!A:C,2,0),"")=0,"",IFERROR(VLOOKUP(C808,المخزون!A:C,2,0),""))</f>
        <v/>
      </c>
      <c r="E808" s="7" t="str">
        <f>IF(IFERROR(VLOOKUP(C808,المخزون!A:C,3,0),"")=0,"",IFERROR(VLOOKUP(C808,المخزون!A:C,3,0),""))</f>
        <v/>
      </c>
      <c r="F808" s="5"/>
      <c r="G808" s="7" t="str">
        <f>IF(IFERROR(VLOOKUP(C808,المخزون!A:K,11,0),"")=0,"",IFERROR(VLOOKUP(C808,المخزون!A:K,11,0),""))</f>
        <v/>
      </c>
      <c r="H808" s="5"/>
    </row>
    <row r="809" spans="1:8" x14ac:dyDescent="0.2">
      <c r="A809" s="14"/>
      <c r="B809" s="5"/>
      <c r="C809" s="5"/>
      <c r="D809" s="7" t="str">
        <f>IF(IFERROR(VLOOKUP(C809,المخزون!A:C,2,0),"")=0,"",IFERROR(VLOOKUP(C809,المخزون!A:C,2,0),""))</f>
        <v/>
      </c>
      <c r="E809" s="7" t="str">
        <f>IF(IFERROR(VLOOKUP(C809,المخزون!A:C,3,0),"")=0,"",IFERROR(VLOOKUP(C809,المخزون!A:C,3,0),""))</f>
        <v/>
      </c>
      <c r="F809" s="5"/>
      <c r="G809" s="7" t="str">
        <f>IF(IFERROR(VLOOKUP(C809,المخزون!A:K,11,0),"")=0,"",IFERROR(VLOOKUP(C809,المخزون!A:K,11,0),""))</f>
        <v/>
      </c>
      <c r="H809" s="5"/>
    </row>
    <row r="810" spans="1:8" x14ac:dyDescent="0.2">
      <c r="A810" s="14"/>
      <c r="B810" s="5"/>
      <c r="C810" s="5"/>
      <c r="D810" s="7" t="str">
        <f>IF(IFERROR(VLOOKUP(C810,المخزون!A:C,2,0),"")=0,"",IFERROR(VLOOKUP(C810,المخزون!A:C,2,0),""))</f>
        <v/>
      </c>
      <c r="E810" s="7" t="str">
        <f>IF(IFERROR(VLOOKUP(C810,المخزون!A:C,3,0),"")=0,"",IFERROR(VLOOKUP(C810,المخزون!A:C,3,0),""))</f>
        <v/>
      </c>
      <c r="F810" s="5"/>
      <c r="G810" s="7" t="str">
        <f>IF(IFERROR(VLOOKUP(C810,المخزون!A:K,11,0),"")=0,"",IFERROR(VLOOKUP(C810,المخزون!A:K,11,0),""))</f>
        <v/>
      </c>
      <c r="H810" s="5"/>
    </row>
    <row r="811" spans="1:8" x14ac:dyDescent="0.2">
      <c r="A811" s="14"/>
      <c r="B811" s="5"/>
      <c r="C811" s="5"/>
      <c r="D811" s="7" t="str">
        <f>IF(IFERROR(VLOOKUP(C811,المخزون!A:C,2,0),"")=0,"",IFERROR(VLOOKUP(C811,المخزون!A:C,2,0),""))</f>
        <v/>
      </c>
      <c r="E811" s="7" t="str">
        <f>IF(IFERROR(VLOOKUP(C811,المخزون!A:C,3,0),"")=0,"",IFERROR(VLOOKUP(C811,المخزون!A:C,3,0),""))</f>
        <v/>
      </c>
      <c r="F811" s="5"/>
      <c r="G811" s="7" t="str">
        <f>IF(IFERROR(VLOOKUP(C811,المخزون!A:K,11,0),"")=0,"",IFERROR(VLOOKUP(C811,المخزون!A:K,11,0),""))</f>
        <v/>
      </c>
      <c r="H811" s="5"/>
    </row>
    <row r="812" spans="1:8" x14ac:dyDescent="0.2">
      <c r="A812" s="14"/>
      <c r="B812" s="5"/>
      <c r="C812" s="5"/>
      <c r="D812" s="7" t="str">
        <f>IF(IFERROR(VLOOKUP(C812,المخزون!A:C,2,0),"")=0,"",IFERROR(VLOOKUP(C812,المخزون!A:C,2,0),""))</f>
        <v/>
      </c>
      <c r="E812" s="7" t="str">
        <f>IF(IFERROR(VLOOKUP(C812,المخزون!A:C,3,0),"")=0,"",IFERROR(VLOOKUP(C812,المخزون!A:C,3,0),""))</f>
        <v/>
      </c>
      <c r="F812" s="5"/>
      <c r="G812" s="7" t="str">
        <f>IF(IFERROR(VLOOKUP(C812,المخزون!A:K,11,0),"")=0,"",IFERROR(VLOOKUP(C812,المخزون!A:K,11,0),""))</f>
        <v/>
      </c>
      <c r="H812" s="5"/>
    </row>
    <row r="813" spans="1:8" x14ac:dyDescent="0.2">
      <c r="A813" s="14"/>
      <c r="B813" s="5"/>
      <c r="C813" s="5"/>
      <c r="D813" s="7" t="str">
        <f>IF(IFERROR(VLOOKUP(C813,المخزون!A:C,2,0),"")=0,"",IFERROR(VLOOKUP(C813,المخزون!A:C,2,0),""))</f>
        <v/>
      </c>
      <c r="E813" s="7" t="str">
        <f>IF(IFERROR(VLOOKUP(C813,المخزون!A:C,3,0),"")=0,"",IFERROR(VLOOKUP(C813,المخزون!A:C,3,0),""))</f>
        <v/>
      </c>
      <c r="F813" s="5"/>
      <c r="G813" s="7" t="str">
        <f>IF(IFERROR(VLOOKUP(C813,المخزون!A:K,11,0),"")=0,"",IFERROR(VLOOKUP(C813,المخزون!A:K,11,0),""))</f>
        <v/>
      </c>
      <c r="H813" s="5"/>
    </row>
    <row r="814" spans="1:8" x14ac:dyDescent="0.2">
      <c r="A814" s="14"/>
      <c r="B814" s="5"/>
      <c r="C814" s="5"/>
      <c r="D814" s="7" t="str">
        <f>IF(IFERROR(VLOOKUP(C814,المخزون!A:C,2,0),"")=0,"",IFERROR(VLOOKUP(C814,المخزون!A:C,2,0),""))</f>
        <v/>
      </c>
      <c r="E814" s="7" t="str">
        <f>IF(IFERROR(VLOOKUP(C814,المخزون!A:C,3,0),"")=0,"",IFERROR(VLOOKUP(C814,المخزون!A:C,3,0),""))</f>
        <v/>
      </c>
      <c r="F814" s="5"/>
      <c r="G814" s="7" t="str">
        <f>IF(IFERROR(VLOOKUP(C814,المخزون!A:K,11,0),"")=0,"",IFERROR(VLOOKUP(C814,المخزون!A:K,11,0),""))</f>
        <v/>
      </c>
      <c r="H814" s="5"/>
    </row>
    <row r="815" spans="1:8" x14ac:dyDescent="0.2">
      <c r="A815" s="14"/>
      <c r="B815" s="5"/>
      <c r="C815" s="5"/>
      <c r="D815" s="7" t="str">
        <f>IF(IFERROR(VLOOKUP(C815,المخزون!A:C,2,0),"")=0,"",IFERROR(VLOOKUP(C815,المخزون!A:C,2,0),""))</f>
        <v/>
      </c>
      <c r="E815" s="7" t="str">
        <f>IF(IFERROR(VLOOKUP(C815,المخزون!A:C,3,0),"")=0,"",IFERROR(VLOOKUP(C815,المخزون!A:C,3,0),""))</f>
        <v/>
      </c>
      <c r="F815" s="5"/>
      <c r="G815" s="7" t="str">
        <f>IF(IFERROR(VLOOKUP(C815,المخزون!A:K,11,0),"")=0,"",IFERROR(VLOOKUP(C815,المخزون!A:K,11,0),""))</f>
        <v/>
      </c>
      <c r="H815" s="5"/>
    </row>
    <row r="816" spans="1:8" x14ac:dyDescent="0.2">
      <c r="A816" s="14"/>
      <c r="B816" s="5"/>
      <c r="C816" s="5"/>
      <c r="D816" s="7" t="str">
        <f>IF(IFERROR(VLOOKUP(C816,المخزون!A:C,2,0),"")=0,"",IFERROR(VLOOKUP(C816,المخزون!A:C,2,0),""))</f>
        <v/>
      </c>
      <c r="E816" s="7" t="str">
        <f>IF(IFERROR(VLOOKUP(C816,المخزون!A:C,3,0),"")=0,"",IFERROR(VLOOKUP(C816,المخزون!A:C,3,0),""))</f>
        <v/>
      </c>
      <c r="F816" s="5"/>
      <c r="G816" s="7" t="str">
        <f>IF(IFERROR(VLOOKUP(C816,المخزون!A:K,11,0),"")=0,"",IFERROR(VLOOKUP(C816,المخزون!A:K,11,0),""))</f>
        <v/>
      </c>
      <c r="H816" s="5"/>
    </row>
    <row r="817" spans="1:8" x14ac:dyDescent="0.2">
      <c r="A817" s="14"/>
      <c r="B817" s="5"/>
      <c r="C817" s="5"/>
      <c r="D817" s="7" t="str">
        <f>IF(IFERROR(VLOOKUP(C817,المخزون!A:C,2,0),"")=0,"",IFERROR(VLOOKUP(C817,المخزون!A:C,2,0),""))</f>
        <v/>
      </c>
      <c r="E817" s="7" t="str">
        <f>IF(IFERROR(VLOOKUP(C817,المخزون!A:C,3,0),"")=0,"",IFERROR(VLOOKUP(C817,المخزون!A:C,3,0),""))</f>
        <v/>
      </c>
      <c r="F817" s="5"/>
      <c r="G817" s="7" t="str">
        <f>IF(IFERROR(VLOOKUP(C817,المخزون!A:K,11,0),"")=0,"",IFERROR(VLOOKUP(C817,المخزون!A:K,11,0),""))</f>
        <v/>
      </c>
      <c r="H817" s="5"/>
    </row>
    <row r="818" spans="1:8" x14ac:dyDescent="0.2">
      <c r="A818" s="14"/>
      <c r="B818" s="5"/>
      <c r="C818" s="5"/>
      <c r="D818" s="7" t="str">
        <f>IF(IFERROR(VLOOKUP(C818,المخزون!A:C,2,0),"")=0,"",IFERROR(VLOOKUP(C818,المخزون!A:C,2,0),""))</f>
        <v/>
      </c>
      <c r="E818" s="7" t="str">
        <f>IF(IFERROR(VLOOKUP(C818,المخزون!A:C,3,0),"")=0,"",IFERROR(VLOOKUP(C818,المخزون!A:C,3,0),""))</f>
        <v/>
      </c>
      <c r="F818" s="5"/>
      <c r="G818" s="7" t="str">
        <f>IF(IFERROR(VLOOKUP(C818,المخزون!A:K,11,0),"")=0,"",IFERROR(VLOOKUP(C818,المخزون!A:K,11,0),""))</f>
        <v/>
      </c>
      <c r="H818" s="5"/>
    </row>
    <row r="819" spans="1:8" x14ac:dyDescent="0.2">
      <c r="A819" s="14"/>
      <c r="B819" s="5"/>
      <c r="C819" s="5"/>
      <c r="D819" s="7" t="str">
        <f>IF(IFERROR(VLOOKUP(C819,المخزون!A:C,2,0),"")=0,"",IFERROR(VLOOKUP(C819,المخزون!A:C,2,0),""))</f>
        <v/>
      </c>
      <c r="E819" s="7" t="str">
        <f>IF(IFERROR(VLOOKUP(C819,المخزون!A:C,3,0),"")=0,"",IFERROR(VLOOKUP(C819,المخزون!A:C,3,0),""))</f>
        <v/>
      </c>
      <c r="F819" s="5"/>
      <c r="G819" s="7" t="str">
        <f>IF(IFERROR(VLOOKUP(C819,المخزون!A:K,11,0),"")=0,"",IFERROR(VLOOKUP(C819,المخزون!A:K,11,0),""))</f>
        <v/>
      </c>
      <c r="H819" s="5"/>
    </row>
    <row r="820" spans="1:8" x14ac:dyDescent="0.2">
      <c r="A820" s="14"/>
      <c r="B820" s="5"/>
      <c r="C820" s="5"/>
      <c r="D820" s="7" t="str">
        <f>IF(IFERROR(VLOOKUP(C820,المخزون!A:C,2,0),"")=0,"",IFERROR(VLOOKUP(C820,المخزون!A:C,2,0),""))</f>
        <v/>
      </c>
      <c r="E820" s="7" t="str">
        <f>IF(IFERROR(VLOOKUP(C820,المخزون!A:C,3,0),"")=0,"",IFERROR(VLOOKUP(C820,المخزون!A:C,3,0),""))</f>
        <v/>
      </c>
      <c r="F820" s="5"/>
      <c r="G820" s="7" t="str">
        <f>IF(IFERROR(VLOOKUP(C820,المخزون!A:K,11,0),"")=0,"",IFERROR(VLOOKUP(C820,المخزون!A:K,11,0),""))</f>
        <v/>
      </c>
      <c r="H820" s="5"/>
    </row>
    <row r="821" spans="1:8" x14ac:dyDescent="0.2">
      <c r="A821" s="14"/>
      <c r="B821" s="5"/>
      <c r="C821" s="5"/>
      <c r="D821" s="7" t="str">
        <f>IF(IFERROR(VLOOKUP(C821,المخزون!A:C,2,0),"")=0,"",IFERROR(VLOOKUP(C821,المخزون!A:C,2,0),""))</f>
        <v/>
      </c>
      <c r="E821" s="7" t="str">
        <f>IF(IFERROR(VLOOKUP(C821,المخزون!A:C,3,0),"")=0,"",IFERROR(VLOOKUP(C821,المخزون!A:C,3,0),""))</f>
        <v/>
      </c>
      <c r="F821" s="5"/>
      <c r="G821" s="7" t="str">
        <f>IF(IFERROR(VLOOKUP(C821,المخزون!A:K,11,0),"")=0,"",IFERROR(VLOOKUP(C821,المخزون!A:K,11,0),""))</f>
        <v/>
      </c>
      <c r="H821" s="5"/>
    </row>
    <row r="822" spans="1:8" x14ac:dyDescent="0.2">
      <c r="A822" s="14"/>
      <c r="B822" s="5"/>
      <c r="C822" s="5"/>
      <c r="D822" s="7" t="str">
        <f>IF(IFERROR(VLOOKUP(C822,المخزون!A:C,2,0),"")=0,"",IFERROR(VLOOKUP(C822,المخزون!A:C,2,0),""))</f>
        <v/>
      </c>
      <c r="E822" s="7" t="str">
        <f>IF(IFERROR(VLOOKUP(C822,المخزون!A:C,3,0),"")=0,"",IFERROR(VLOOKUP(C822,المخزون!A:C,3,0),""))</f>
        <v/>
      </c>
      <c r="F822" s="5"/>
      <c r="G822" s="7" t="str">
        <f>IF(IFERROR(VLOOKUP(C822,المخزون!A:K,11,0),"")=0,"",IFERROR(VLOOKUP(C822,المخزون!A:K,11,0),""))</f>
        <v/>
      </c>
      <c r="H822" s="5"/>
    </row>
    <row r="823" spans="1:8" x14ac:dyDescent="0.2">
      <c r="A823" s="14"/>
      <c r="B823" s="5"/>
      <c r="C823" s="5"/>
      <c r="D823" s="7" t="str">
        <f>IF(IFERROR(VLOOKUP(C823,المخزون!A:C,2,0),"")=0,"",IFERROR(VLOOKUP(C823,المخزون!A:C,2,0),""))</f>
        <v/>
      </c>
      <c r="E823" s="7" t="str">
        <f>IF(IFERROR(VLOOKUP(C823,المخزون!A:C,3,0),"")=0,"",IFERROR(VLOOKUP(C823,المخزون!A:C,3,0),""))</f>
        <v/>
      </c>
      <c r="F823" s="5"/>
      <c r="G823" s="7" t="str">
        <f>IF(IFERROR(VLOOKUP(C823,المخزون!A:K,11,0),"")=0,"",IFERROR(VLOOKUP(C823,المخزون!A:K,11,0),""))</f>
        <v/>
      </c>
      <c r="H823" s="5"/>
    </row>
    <row r="824" spans="1:8" x14ac:dyDescent="0.2">
      <c r="A824" s="14"/>
      <c r="B824" s="5"/>
      <c r="C824" s="5"/>
      <c r="D824" s="7" t="str">
        <f>IF(IFERROR(VLOOKUP(C824,المخزون!A:C,2,0),"")=0,"",IFERROR(VLOOKUP(C824,المخزون!A:C,2,0),""))</f>
        <v/>
      </c>
      <c r="E824" s="7" t="str">
        <f>IF(IFERROR(VLOOKUP(C824,المخزون!A:C,3,0),"")=0,"",IFERROR(VLOOKUP(C824,المخزون!A:C,3,0),""))</f>
        <v/>
      </c>
      <c r="F824" s="5"/>
      <c r="G824" s="7" t="str">
        <f>IF(IFERROR(VLOOKUP(C824,المخزون!A:K,11,0),"")=0,"",IFERROR(VLOOKUP(C824,المخزون!A:K,11,0),""))</f>
        <v/>
      </c>
      <c r="H824" s="5"/>
    </row>
    <row r="825" spans="1:8" x14ac:dyDescent="0.2">
      <c r="A825" s="14"/>
      <c r="B825" s="5"/>
      <c r="C825" s="5"/>
      <c r="D825" s="7" t="str">
        <f>IF(IFERROR(VLOOKUP(C825,المخزون!A:C,2,0),"")=0,"",IFERROR(VLOOKUP(C825,المخزون!A:C,2,0),""))</f>
        <v/>
      </c>
      <c r="E825" s="7" t="str">
        <f>IF(IFERROR(VLOOKUP(C825,المخزون!A:C,3,0),"")=0,"",IFERROR(VLOOKUP(C825,المخزون!A:C,3,0),""))</f>
        <v/>
      </c>
      <c r="F825" s="5"/>
      <c r="G825" s="7" t="str">
        <f>IF(IFERROR(VLOOKUP(C825,المخزون!A:K,11,0),"")=0,"",IFERROR(VLOOKUP(C825,المخزون!A:K,11,0),""))</f>
        <v/>
      </c>
      <c r="H825" s="5"/>
    </row>
    <row r="826" spans="1:8" x14ac:dyDescent="0.2">
      <c r="A826" s="14"/>
      <c r="B826" s="5"/>
      <c r="C826" s="5"/>
      <c r="D826" s="7" t="str">
        <f>IF(IFERROR(VLOOKUP(C826,المخزون!A:C,2,0),"")=0,"",IFERROR(VLOOKUP(C826,المخزون!A:C,2,0),""))</f>
        <v/>
      </c>
      <c r="E826" s="7" t="str">
        <f>IF(IFERROR(VLOOKUP(C826,المخزون!A:C,3,0),"")=0,"",IFERROR(VLOOKUP(C826,المخزون!A:C,3,0),""))</f>
        <v/>
      </c>
      <c r="F826" s="5"/>
      <c r="G826" s="7" t="str">
        <f>IF(IFERROR(VLOOKUP(C826,المخزون!A:K,11,0),"")=0,"",IFERROR(VLOOKUP(C826,المخزون!A:K,11,0),""))</f>
        <v/>
      </c>
      <c r="H826" s="5"/>
    </row>
    <row r="827" spans="1:8" x14ac:dyDescent="0.2">
      <c r="A827" s="14"/>
      <c r="B827" s="5"/>
      <c r="C827" s="5"/>
      <c r="D827" s="7" t="str">
        <f>IF(IFERROR(VLOOKUP(C827,المخزون!A:C,2,0),"")=0,"",IFERROR(VLOOKUP(C827,المخزون!A:C,2,0),""))</f>
        <v/>
      </c>
      <c r="E827" s="7" t="str">
        <f>IF(IFERROR(VLOOKUP(C827,المخزون!A:C,3,0),"")=0,"",IFERROR(VLOOKUP(C827,المخزون!A:C,3,0),""))</f>
        <v/>
      </c>
      <c r="F827" s="5"/>
      <c r="G827" s="7" t="str">
        <f>IF(IFERROR(VLOOKUP(C827,المخزون!A:K,11,0),"")=0,"",IFERROR(VLOOKUP(C827,المخزون!A:K,11,0),""))</f>
        <v/>
      </c>
      <c r="H827" s="5"/>
    </row>
    <row r="828" spans="1:8" x14ac:dyDescent="0.2">
      <c r="A828" s="14"/>
      <c r="B828" s="5"/>
      <c r="C828" s="5"/>
      <c r="D828" s="7" t="str">
        <f>IF(IFERROR(VLOOKUP(C828,المخزون!A:C,2,0),"")=0,"",IFERROR(VLOOKUP(C828,المخزون!A:C,2,0),""))</f>
        <v/>
      </c>
      <c r="E828" s="7" t="str">
        <f>IF(IFERROR(VLOOKUP(C828,المخزون!A:C,3,0),"")=0,"",IFERROR(VLOOKUP(C828,المخزون!A:C,3,0),""))</f>
        <v/>
      </c>
      <c r="F828" s="5"/>
      <c r="G828" s="7" t="str">
        <f>IF(IFERROR(VLOOKUP(C828,المخزون!A:K,11,0),"")=0,"",IFERROR(VLOOKUP(C828,المخزون!A:K,11,0),""))</f>
        <v/>
      </c>
      <c r="H828" s="5"/>
    </row>
    <row r="829" spans="1:8" x14ac:dyDescent="0.2">
      <c r="A829" s="14"/>
      <c r="B829" s="5"/>
      <c r="C829" s="5"/>
      <c r="D829" s="7" t="str">
        <f>IF(IFERROR(VLOOKUP(C829,المخزون!A:C,2,0),"")=0,"",IFERROR(VLOOKUP(C829,المخزون!A:C,2,0),""))</f>
        <v/>
      </c>
      <c r="E829" s="7" t="str">
        <f>IF(IFERROR(VLOOKUP(C829,المخزون!A:C,3,0),"")=0,"",IFERROR(VLOOKUP(C829,المخزون!A:C,3,0),""))</f>
        <v/>
      </c>
      <c r="F829" s="5"/>
      <c r="G829" s="7" t="str">
        <f>IF(IFERROR(VLOOKUP(C829,المخزون!A:K,11,0),"")=0,"",IFERROR(VLOOKUP(C829,المخزون!A:K,11,0),""))</f>
        <v/>
      </c>
      <c r="H829" s="5"/>
    </row>
    <row r="830" spans="1:8" x14ac:dyDescent="0.2">
      <c r="A830" s="14"/>
      <c r="B830" s="5"/>
      <c r="C830" s="5"/>
      <c r="D830" s="7" t="str">
        <f>IF(IFERROR(VLOOKUP(C830,المخزون!A:C,2,0),"")=0,"",IFERROR(VLOOKUP(C830,المخزون!A:C,2,0),""))</f>
        <v/>
      </c>
      <c r="E830" s="7" t="str">
        <f>IF(IFERROR(VLOOKUP(C830,المخزون!A:C,3,0),"")=0,"",IFERROR(VLOOKUP(C830,المخزون!A:C,3,0),""))</f>
        <v/>
      </c>
      <c r="F830" s="5"/>
      <c r="G830" s="7" t="str">
        <f>IF(IFERROR(VLOOKUP(C830,المخزون!A:K,11,0),"")=0,"",IFERROR(VLOOKUP(C830,المخزون!A:K,11,0),""))</f>
        <v/>
      </c>
      <c r="H830" s="5"/>
    </row>
    <row r="831" spans="1:8" x14ac:dyDescent="0.2">
      <c r="A831" s="14"/>
      <c r="B831" s="5"/>
      <c r="C831" s="5"/>
      <c r="D831" s="7" t="str">
        <f>IF(IFERROR(VLOOKUP(C831,المخزون!A:C,2,0),"")=0,"",IFERROR(VLOOKUP(C831,المخزون!A:C,2,0),""))</f>
        <v/>
      </c>
      <c r="E831" s="7" t="str">
        <f>IF(IFERROR(VLOOKUP(C831,المخزون!A:C,3,0),"")=0,"",IFERROR(VLOOKUP(C831,المخزون!A:C,3,0),""))</f>
        <v/>
      </c>
      <c r="F831" s="5"/>
      <c r="G831" s="7" t="str">
        <f>IF(IFERROR(VLOOKUP(C831,المخزون!A:K,11,0),"")=0,"",IFERROR(VLOOKUP(C831,المخزون!A:K,11,0),""))</f>
        <v/>
      </c>
      <c r="H831" s="5"/>
    </row>
    <row r="832" spans="1:8" x14ac:dyDescent="0.2">
      <c r="A832" s="14"/>
      <c r="B832" s="5"/>
      <c r="C832" s="5"/>
      <c r="D832" s="7" t="str">
        <f>IF(IFERROR(VLOOKUP(C832,المخزون!A:C,2,0),"")=0,"",IFERROR(VLOOKUP(C832,المخزون!A:C,2,0),""))</f>
        <v/>
      </c>
      <c r="E832" s="7" t="str">
        <f>IF(IFERROR(VLOOKUP(C832,المخزون!A:C,3,0),"")=0,"",IFERROR(VLOOKUP(C832,المخزون!A:C,3,0),""))</f>
        <v/>
      </c>
      <c r="F832" s="5"/>
      <c r="G832" s="7" t="str">
        <f>IF(IFERROR(VLOOKUP(C832,المخزون!A:K,11,0),"")=0,"",IFERROR(VLOOKUP(C832,المخزون!A:K,11,0),""))</f>
        <v/>
      </c>
      <c r="H832" s="5"/>
    </row>
    <row r="833" spans="1:8" x14ac:dyDescent="0.2">
      <c r="A833" s="14"/>
      <c r="B833" s="5"/>
      <c r="C833" s="5"/>
      <c r="D833" s="7" t="str">
        <f>IF(IFERROR(VLOOKUP(C833,المخزون!A:C,2,0),"")=0,"",IFERROR(VLOOKUP(C833,المخزون!A:C,2,0),""))</f>
        <v/>
      </c>
      <c r="E833" s="7" t="str">
        <f>IF(IFERROR(VLOOKUP(C833,المخزون!A:C,3,0),"")=0,"",IFERROR(VLOOKUP(C833,المخزون!A:C,3,0),""))</f>
        <v/>
      </c>
      <c r="F833" s="5"/>
      <c r="G833" s="7" t="str">
        <f>IF(IFERROR(VLOOKUP(C833,المخزون!A:K,11,0),"")=0,"",IFERROR(VLOOKUP(C833,المخزون!A:K,11,0),""))</f>
        <v/>
      </c>
      <c r="H833" s="5"/>
    </row>
    <row r="834" spans="1:8" x14ac:dyDescent="0.2">
      <c r="A834" s="14"/>
      <c r="B834" s="5"/>
      <c r="C834" s="5"/>
      <c r="D834" s="7" t="str">
        <f>IF(IFERROR(VLOOKUP(C834,المخزون!A:C,2,0),"")=0,"",IFERROR(VLOOKUP(C834,المخزون!A:C,2,0),""))</f>
        <v/>
      </c>
      <c r="E834" s="7" t="str">
        <f>IF(IFERROR(VLOOKUP(C834,المخزون!A:C,3,0),"")=0,"",IFERROR(VLOOKUP(C834,المخزون!A:C,3,0),""))</f>
        <v/>
      </c>
      <c r="F834" s="5"/>
      <c r="G834" s="7" t="str">
        <f>IF(IFERROR(VLOOKUP(C834,المخزون!A:K,11,0),"")=0,"",IFERROR(VLOOKUP(C834,المخزون!A:K,11,0),""))</f>
        <v/>
      </c>
      <c r="H834" s="5"/>
    </row>
    <row r="835" spans="1:8" x14ac:dyDescent="0.2">
      <c r="A835" s="14"/>
      <c r="B835" s="5"/>
      <c r="C835" s="5"/>
      <c r="D835" s="7" t="str">
        <f>IF(IFERROR(VLOOKUP(C835,المخزون!A:C,2,0),"")=0,"",IFERROR(VLOOKUP(C835,المخزون!A:C,2,0),""))</f>
        <v/>
      </c>
      <c r="E835" s="7" t="str">
        <f>IF(IFERROR(VLOOKUP(C835,المخزون!A:C,3,0),"")=0,"",IFERROR(VLOOKUP(C835,المخزون!A:C,3,0),""))</f>
        <v/>
      </c>
      <c r="F835" s="5"/>
      <c r="G835" s="7" t="str">
        <f>IF(IFERROR(VLOOKUP(C835,المخزون!A:K,11,0),"")=0,"",IFERROR(VLOOKUP(C835,المخزون!A:K,11,0),""))</f>
        <v/>
      </c>
      <c r="H835" s="5"/>
    </row>
    <row r="836" spans="1:8" x14ac:dyDescent="0.2">
      <c r="A836" s="14"/>
      <c r="B836" s="5"/>
      <c r="C836" s="5"/>
      <c r="D836" s="7" t="str">
        <f>IF(IFERROR(VLOOKUP(C836,المخزون!A:C,2,0),"")=0,"",IFERROR(VLOOKUP(C836,المخزون!A:C,2,0),""))</f>
        <v/>
      </c>
      <c r="E836" s="7" t="str">
        <f>IF(IFERROR(VLOOKUP(C836,المخزون!A:C,3,0),"")=0,"",IFERROR(VLOOKUP(C836,المخزون!A:C,3,0),""))</f>
        <v/>
      </c>
      <c r="F836" s="5"/>
      <c r="G836" s="7" t="str">
        <f>IF(IFERROR(VLOOKUP(C836,المخزون!A:K,11,0),"")=0,"",IFERROR(VLOOKUP(C836,المخزون!A:K,11,0),""))</f>
        <v/>
      </c>
      <c r="H836" s="5"/>
    </row>
    <row r="837" spans="1:8" x14ac:dyDescent="0.2">
      <c r="A837" s="14"/>
      <c r="B837" s="5"/>
      <c r="C837" s="5"/>
      <c r="D837" s="7" t="str">
        <f>IF(IFERROR(VLOOKUP(C837,المخزون!A:C,2,0),"")=0,"",IFERROR(VLOOKUP(C837,المخزون!A:C,2,0),""))</f>
        <v/>
      </c>
      <c r="E837" s="7" t="str">
        <f>IF(IFERROR(VLOOKUP(C837,المخزون!A:C,3,0),"")=0,"",IFERROR(VLOOKUP(C837,المخزون!A:C,3,0),""))</f>
        <v/>
      </c>
      <c r="F837" s="5"/>
      <c r="G837" s="7" t="str">
        <f>IF(IFERROR(VLOOKUP(C837,المخزون!A:K,11,0),"")=0,"",IFERROR(VLOOKUP(C837,المخزون!A:K,11,0),""))</f>
        <v/>
      </c>
      <c r="H837" s="5"/>
    </row>
    <row r="838" spans="1:8" x14ac:dyDescent="0.2">
      <c r="A838" s="14"/>
      <c r="B838" s="5"/>
      <c r="C838" s="5"/>
      <c r="D838" s="7" t="str">
        <f>IF(IFERROR(VLOOKUP(C838,المخزون!A:C,2,0),"")=0,"",IFERROR(VLOOKUP(C838,المخزون!A:C,2,0),""))</f>
        <v/>
      </c>
      <c r="E838" s="7" t="str">
        <f>IF(IFERROR(VLOOKUP(C838,المخزون!A:C,3,0),"")=0,"",IFERROR(VLOOKUP(C838,المخزون!A:C,3,0),""))</f>
        <v/>
      </c>
      <c r="F838" s="5"/>
      <c r="G838" s="7" t="str">
        <f>IF(IFERROR(VLOOKUP(C838,المخزون!A:K,11,0),"")=0,"",IFERROR(VLOOKUP(C838,المخزون!A:K,11,0),""))</f>
        <v/>
      </c>
      <c r="H838" s="5"/>
    </row>
    <row r="839" spans="1:8" x14ac:dyDescent="0.2">
      <c r="A839" s="14"/>
      <c r="B839" s="5"/>
      <c r="C839" s="5"/>
      <c r="D839" s="7" t="str">
        <f>IF(IFERROR(VLOOKUP(C839,المخزون!A:C,2,0),"")=0,"",IFERROR(VLOOKUP(C839,المخزون!A:C,2,0),""))</f>
        <v/>
      </c>
      <c r="E839" s="7" t="str">
        <f>IF(IFERROR(VLOOKUP(C839,المخزون!A:C,3,0),"")=0,"",IFERROR(VLOOKUP(C839,المخزون!A:C,3,0),""))</f>
        <v/>
      </c>
      <c r="F839" s="5"/>
      <c r="G839" s="7" t="str">
        <f>IF(IFERROR(VLOOKUP(C839,المخزون!A:K,11,0),"")=0,"",IFERROR(VLOOKUP(C839,المخزون!A:K,11,0),""))</f>
        <v/>
      </c>
      <c r="H839" s="5"/>
    </row>
    <row r="840" spans="1:8" x14ac:dyDescent="0.2">
      <c r="A840" s="14"/>
      <c r="B840" s="5"/>
      <c r="C840" s="5"/>
      <c r="D840" s="7" t="str">
        <f>IF(IFERROR(VLOOKUP(C840,المخزون!A:C,2,0),"")=0,"",IFERROR(VLOOKUP(C840,المخزون!A:C,2,0),""))</f>
        <v/>
      </c>
      <c r="E840" s="7" t="str">
        <f>IF(IFERROR(VLOOKUP(C840,المخزون!A:C,3,0),"")=0,"",IFERROR(VLOOKUP(C840,المخزون!A:C,3,0),""))</f>
        <v/>
      </c>
      <c r="F840" s="5"/>
      <c r="G840" s="7" t="str">
        <f>IF(IFERROR(VLOOKUP(C840,المخزون!A:K,11,0),"")=0,"",IFERROR(VLOOKUP(C840,المخزون!A:K,11,0),""))</f>
        <v/>
      </c>
      <c r="H840" s="5"/>
    </row>
    <row r="841" spans="1:8" x14ac:dyDescent="0.2">
      <c r="A841" s="14"/>
      <c r="B841" s="5"/>
      <c r="C841" s="5"/>
      <c r="D841" s="7" t="str">
        <f>IF(IFERROR(VLOOKUP(C841,المخزون!A:C,2,0),"")=0,"",IFERROR(VLOOKUP(C841,المخزون!A:C,2,0),""))</f>
        <v/>
      </c>
      <c r="E841" s="7" t="str">
        <f>IF(IFERROR(VLOOKUP(C841,المخزون!A:C,3,0),"")=0,"",IFERROR(VLOOKUP(C841,المخزون!A:C,3,0),""))</f>
        <v/>
      </c>
      <c r="F841" s="5"/>
      <c r="G841" s="7" t="str">
        <f>IF(IFERROR(VLOOKUP(C841,المخزون!A:K,11,0),"")=0,"",IFERROR(VLOOKUP(C841,المخزون!A:K,11,0),""))</f>
        <v/>
      </c>
      <c r="H841" s="5"/>
    </row>
    <row r="842" spans="1:8" x14ac:dyDescent="0.2">
      <c r="A842" s="14"/>
      <c r="B842" s="5"/>
      <c r="C842" s="5"/>
      <c r="D842" s="7" t="str">
        <f>IF(IFERROR(VLOOKUP(C842,المخزون!A:C,2,0),"")=0,"",IFERROR(VLOOKUP(C842,المخزون!A:C,2,0),""))</f>
        <v/>
      </c>
      <c r="E842" s="7" t="str">
        <f>IF(IFERROR(VLOOKUP(C842,المخزون!A:C,3,0),"")=0,"",IFERROR(VLOOKUP(C842,المخزون!A:C,3,0),""))</f>
        <v/>
      </c>
      <c r="F842" s="5"/>
      <c r="G842" s="7" t="str">
        <f>IF(IFERROR(VLOOKUP(C842,المخزون!A:K,11,0),"")=0,"",IFERROR(VLOOKUP(C842,المخزون!A:K,11,0),""))</f>
        <v/>
      </c>
      <c r="H842" s="5"/>
    </row>
    <row r="843" spans="1:8" x14ac:dyDescent="0.2">
      <c r="A843" s="14"/>
      <c r="B843" s="5"/>
      <c r="C843" s="5"/>
      <c r="D843" s="7" t="str">
        <f>IF(IFERROR(VLOOKUP(C843,المخزون!A:C,2,0),"")=0,"",IFERROR(VLOOKUP(C843,المخزون!A:C,2,0),""))</f>
        <v/>
      </c>
      <c r="E843" s="7" t="str">
        <f>IF(IFERROR(VLOOKUP(C843,المخزون!A:C,3,0),"")=0,"",IFERROR(VLOOKUP(C843,المخزون!A:C,3,0),""))</f>
        <v/>
      </c>
      <c r="F843" s="5"/>
      <c r="G843" s="7" t="str">
        <f>IF(IFERROR(VLOOKUP(C843,المخزون!A:K,11,0),"")=0,"",IFERROR(VLOOKUP(C843,المخزون!A:K,11,0),""))</f>
        <v/>
      </c>
      <c r="H843" s="5"/>
    </row>
    <row r="844" spans="1:8" x14ac:dyDescent="0.2">
      <c r="A844" s="14"/>
      <c r="B844" s="5"/>
      <c r="C844" s="5"/>
      <c r="D844" s="7" t="str">
        <f>IF(IFERROR(VLOOKUP(C844,المخزون!A:C,2,0),"")=0,"",IFERROR(VLOOKUP(C844,المخزون!A:C,2,0),""))</f>
        <v/>
      </c>
      <c r="E844" s="7" t="str">
        <f>IF(IFERROR(VLOOKUP(C844,المخزون!A:C,3,0),"")=0,"",IFERROR(VLOOKUP(C844,المخزون!A:C,3,0),""))</f>
        <v/>
      </c>
      <c r="F844" s="5"/>
      <c r="G844" s="7" t="str">
        <f>IF(IFERROR(VLOOKUP(C844,المخزون!A:K,11,0),"")=0,"",IFERROR(VLOOKUP(C844,المخزون!A:K,11,0),""))</f>
        <v/>
      </c>
      <c r="H844" s="5"/>
    </row>
    <row r="845" spans="1:8" x14ac:dyDescent="0.2">
      <c r="A845" s="14"/>
      <c r="B845" s="5"/>
      <c r="C845" s="5"/>
      <c r="D845" s="7" t="str">
        <f>IF(IFERROR(VLOOKUP(C845,المخزون!A:C,2,0),"")=0,"",IFERROR(VLOOKUP(C845,المخزون!A:C,2,0),""))</f>
        <v/>
      </c>
      <c r="E845" s="7" t="str">
        <f>IF(IFERROR(VLOOKUP(C845,المخزون!A:C,3,0),"")=0,"",IFERROR(VLOOKUP(C845,المخزون!A:C,3,0),""))</f>
        <v/>
      </c>
      <c r="F845" s="5"/>
      <c r="G845" s="7" t="str">
        <f>IF(IFERROR(VLOOKUP(C845,المخزون!A:K,11,0),"")=0,"",IFERROR(VLOOKUP(C845,المخزون!A:K,11,0),""))</f>
        <v/>
      </c>
      <c r="H845" s="5"/>
    </row>
    <row r="846" spans="1:8" x14ac:dyDescent="0.2">
      <c r="A846" s="14"/>
      <c r="B846" s="5"/>
      <c r="C846" s="5"/>
      <c r="D846" s="7" t="str">
        <f>IF(IFERROR(VLOOKUP(C846,المخزون!A:C,2,0),"")=0,"",IFERROR(VLOOKUP(C846,المخزون!A:C,2,0),""))</f>
        <v/>
      </c>
      <c r="E846" s="7" t="str">
        <f>IF(IFERROR(VLOOKUP(C846,المخزون!A:C,3,0),"")=0,"",IFERROR(VLOOKUP(C846,المخزون!A:C,3,0),""))</f>
        <v/>
      </c>
      <c r="F846" s="5"/>
      <c r="G846" s="7" t="str">
        <f>IF(IFERROR(VLOOKUP(C846,المخزون!A:K,11,0),"")=0,"",IFERROR(VLOOKUP(C846,المخزون!A:K,11,0),""))</f>
        <v/>
      </c>
      <c r="H846" s="5"/>
    </row>
    <row r="847" spans="1:8" x14ac:dyDescent="0.2">
      <c r="A847" s="14"/>
      <c r="B847" s="5"/>
      <c r="C847" s="5"/>
      <c r="D847" s="7" t="str">
        <f>IF(IFERROR(VLOOKUP(C847,المخزون!A:C,2,0),"")=0,"",IFERROR(VLOOKUP(C847,المخزون!A:C,2,0),""))</f>
        <v/>
      </c>
      <c r="E847" s="7" t="str">
        <f>IF(IFERROR(VLOOKUP(C847,المخزون!A:C,3,0),"")=0,"",IFERROR(VLOOKUP(C847,المخزون!A:C,3,0),""))</f>
        <v/>
      </c>
      <c r="F847" s="5"/>
      <c r="G847" s="7" t="str">
        <f>IF(IFERROR(VLOOKUP(C847,المخزون!A:K,11,0),"")=0,"",IFERROR(VLOOKUP(C847,المخزون!A:K,11,0),""))</f>
        <v/>
      </c>
      <c r="H847" s="5"/>
    </row>
    <row r="848" spans="1:8" x14ac:dyDescent="0.2">
      <c r="A848" s="14"/>
      <c r="B848" s="5"/>
      <c r="C848" s="5"/>
      <c r="D848" s="7" t="str">
        <f>IF(IFERROR(VLOOKUP(C848,المخزون!A:C,2,0),"")=0,"",IFERROR(VLOOKUP(C848,المخزون!A:C,2,0),""))</f>
        <v/>
      </c>
      <c r="E848" s="7" t="str">
        <f>IF(IFERROR(VLOOKUP(C848,المخزون!A:C,3,0),"")=0,"",IFERROR(VLOOKUP(C848,المخزون!A:C,3,0),""))</f>
        <v/>
      </c>
      <c r="F848" s="5"/>
      <c r="G848" s="7" t="str">
        <f>IF(IFERROR(VLOOKUP(C848,المخزون!A:K,11,0),"")=0,"",IFERROR(VLOOKUP(C848,المخزون!A:K,11,0),""))</f>
        <v/>
      </c>
      <c r="H848" s="5"/>
    </row>
    <row r="849" spans="1:8" x14ac:dyDescent="0.2">
      <c r="A849" s="14"/>
      <c r="B849" s="5"/>
      <c r="C849" s="5"/>
      <c r="D849" s="7" t="str">
        <f>IF(IFERROR(VLOOKUP(C849,المخزون!A:C,2,0),"")=0,"",IFERROR(VLOOKUP(C849,المخزون!A:C,2,0),""))</f>
        <v/>
      </c>
      <c r="E849" s="7" t="str">
        <f>IF(IFERROR(VLOOKUP(C849,المخزون!A:C,3,0),"")=0,"",IFERROR(VLOOKUP(C849,المخزون!A:C,3,0),""))</f>
        <v/>
      </c>
      <c r="F849" s="5"/>
      <c r="G849" s="7" t="str">
        <f>IF(IFERROR(VLOOKUP(C849,المخزون!A:K,11,0),"")=0,"",IFERROR(VLOOKUP(C849,المخزون!A:K,11,0),""))</f>
        <v/>
      </c>
      <c r="H849" s="5"/>
    </row>
    <row r="850" spans="1:8" x14ac:dyDescent="0.2">
      <c r="A850" s="14"/>
      <c r="B850" s="5"/>
      <c r="C850" s="5"/>
      <c r="D850" s="7" t="str">
        <f>IF(IFERROR(VLOOKUP(C850,المخزون!A:C,2,0),"")=0,"",IFERROR(VLOOKUP(C850,المخزون!A:C,2,0),""))</f>
        <v/>
      </c>
      <c r="E850" s="7" t="str">
        <f>IF(IFERROR(VLOOKUP(C850,المخزون!A:C,3,0),"")=0,"",IFERROR(VLOOKUP(C850,المخزون!A:C,3,0),""))</f>
        <v/>
      </c>
      <c r="F850" s="5"/>
      <c r="G850" s="7" t="str">
        <f>IF(IFERROR(VLOOKUP(C850,المخزون!A:K,11,0),"")=0,"",IFERROR(VLOOKUP(C850,المخزون!A:K,11,0),""))</f>
        <v/>
      </c>
      <c r="H850" s="5"/>
    </row>
    <row r="851" spans="1:8" x14ac:dyDescent="0.2">
      <c r="A851" s="14"/>
      <c r="B851" s="5"/>
      <c r="C851" s="5"/>
      <c r="D851" s="7" t="str">
        <f>IF(IFERROR(VLOOKUP(C851,المخزون!A:C,2,0),"")=0,"",IFERROR(VLOOKUP(C851,المخزون!A:C,2,0),""))</f>
        <v/>
      </c>
      <c r="E851" s="7" t="str">
        <f>IF(IFERROR(VLOOKUP(C851,المخزون!A:C,3,0),"")=0,"",IFERROR(VLOOKUP(C851,المخزون!A:C,3,0),""))</f>
        <v/>
      </c>
      <c r="F851" s="5"/>
      <c r="G851" s="7" t="str">
        <f>IF(IFERROR(VLOOKUP(C851,المخزون!A:K,11,0),"")=0,"",IFERROR(VLOOKUP(C851,المخزون!A:K,11,0),""))</f>
        <v/>
      </c>
      <c r="H851" s="5"/>
    </row>
    <row r="852" spans="1:8" x14ac:dyDescent="0.2">
      <c r="A852" s="14"/>
      <c r="B852" s="5"/>
      <c r="C852" s="5"/>
      <c r="D852" s="7" t="str">
        <f>IF(IFERROR(VLOOKUP(C852,المخزون!A:C,2,0),"")=0,"",IFERROR(VLOOKUP(C852,المخزون!A:C,2,0),""))</f>
        <v/>
      </c>
      <c r="E852" s="7" t="str">
        <f>IF(IFERROR(VLOOKUP(C852,المخزون!A:C,3,0),"")=0,"",IFERROR(VLOOKUP(C852,المخزون!A:C,3,0),""))</f>
        <v/>
      </c>
      <c r="F852" s="5"/>
      <c r="G852" s="7" t="str">
        <f>IF(IFERROR(VLOOKUP(C852,المخزون!A:K,11,0),"")=0,"",IFERROR(VLOOKUP(C852,المخزون!A:K,11,0),""))</f>
        <v/>
      </c>
      <c r="H852" s="5"/>
    </row>
    <row r="853" spans="1:8" x14ac:dyDescent="0.2">
      <c r="A853" s="14"/>
      <c r="B853" s="5"/>
      <c r="C853" s="5"/>
      <c r="D853" s="7" t="str">
        <f>IF(IFERROR(VLOOKUP(C853,المخزون!A:C,2,0),"")=0,"",IFERROR(VLOOKUP(C853,المخزون!A:C,2,0),""))</f>
        <v/>
      </c>
      <c r="E853" s="7" t="str">
        <f>IF(IFERROR(VLOOKUP(C853,المخزون!A:C,3,0),"")=0,"",IFERROR(VLOOKUP(C853,المخزون!A:C,3,0),""))</f>
        <v/>
      </c>
      <c r="F853" s="5"/>
      <c r="G853" s="7" t="str">
        <f>IF(IFERROR(VLOOKUP(C853,المخزون!A:K,11,0),"")=0,"",IFERROR(VLOOKUP(C853,المخزون!A:K,11,0),""))</f>
        <v/>
      </c>
      <c r="H853" s="5"/>
    </row>
    <row r="854" spans="1:8" x14ac:dyDescent="0.2">
      <c r="A854" s="14"/>
      <c r="B854" s="5"/>
      <c r="C854" s="5"/>
      <c r="D854" s="7" t="str">
        <f>IF(IFERROR(VLOOKUP(C854,المخزون!A:C,2,0),"")=0,"",IFERROR(VLOOKUP(C854,المخزون!A:C,2,0),""))</f>
        <v/>
      </c>
      <c r="E854" s="7" t="str">
        <f>IF(IFERROR(VLOOKUP(C854,المخزون!A:C,3,0),"")=0,"",IFERROR(VLOOKUP(C854,المخزون!A:C,3,0),""))</f>
        <v/>
      </c>
      <c r="F854" s="5"/>
      <c r="G854" s="7" t="str">
        <f>IF(IFERROR(VLOOKUP(C854,المخزون!A:K,11,0),"")=0,"",IFERROR(VLOOKUP(C854,المخزون!A:K,11,0),""))</f>
        <v/>
      </c>
      <c r="H854" s="5"/>
    </row>
    <row r="855" spans="1:8" x14ac:dyDescent="0.2">
      <c r="A855" s="14"/>
      <c r="B855" s="5"/>
      <c r="C855" s="5"/>
      <c r="D855" s="7" t="str">
        <f>IF(IFERROR(VLOOKUP(C855,المخزون!A:C,2,0),"")=0,"",IFERROR(VLOOKUP(C855,المخزون!A:C,2,0),""))</f>
        <v/>
      </c>
      <c r="E855" s="7" t="str">
        <f>IF(IFERROR(VLOOKUP(C855,المخزون!A:C,3,0),"")=0,"",IFERROR(VLOOKUP(C855,المخزون!A:C,3,0),""))</f>
        <v/>
      </c>
      <c r="F855" s="5"/>
      <c r="G855" s="7" t="str">
        <f>IF(IFERROR(VLOOKUP(C855,المخزون!A:K,11,0),"")=0,"",IFERROR(VLOOKUP(C855,المخزون!A:K,11,0),""))</f>
        <v/>
      </c>
      <c r="H855" s="5"/>
    </row>
    <row r="856" spans="1:8" x14ac:dyDescent="0.2">
      <c r="A856" s="14"/>
      <c r="B856" s="5"/>
      <c r="C856" s="5"/>
      <c r="D856" s="7" t="str">
        <f>IF(IFERROR(VLOOKUP(C856,المخزون!A:C,2,0),"")=0,"",IFERROR(VLOOKUP(C856,المخزون!A:C,2,0),""))</f>
        <v/>
      </c>
      <c r="E856" s="7" t="str">
        <f>IF(IFERROR(VLOOKUP(C856,المخزون!A:C,3,0),"")=0,"",IFERROR(VLOOKUP(C856,المخزون!A:C,3,0),""))</f>
        <v/>
      </c>
      <c r="F856" s="5"/>
      <c r="G856" s="7" t="str">
        <f>IF(IFERROR(VLOOKUP(C856,المخزون!A:K,11,0),"")=0,"",IFERROR(VLOOKUP(C856,المخزون!A:K,11,0),""))</f>
        <v/>
      </c>
      <c r="H856" s="5"/>
    </row>
    <row r="857" spans="1:8" x14ac:dyDescent="0.2">
      <c r="A857" s="14"/>
      <c r="B857" s="5"/>
      <c r="C857" s="5"/>
      <c r="D857" s="7" t="str">
        <f>IF(IFERROR(VLOOKUP(C857,المخزون!A:C,2,0),"")=0,"",IFERROR(VLOOKUP(C857,المخزون!A:C,2,0),""))</f>
        <v/>
      </c>
      <c r="E857" s="7" t="str">
        <f>IF(IFERROR(VLOOKUP(C857,المخزون!A:C,3,0),"")=0,"",IFERROR(VLOOKUP(C857,المخزون!A:C,3,0),""))</f>
        <v/>
      </c>
      <c r="F857" s="5"/>
      <c r="G857" s="7" t="str">
        <f>IF(IFERROR(VLOOKUP(C857,المخزون!A:K,11,0),"")=0,"",IFERROR(VLOOKUP(C857,المخزون!A:K,11,0),""))</f>
        <v/>
      </c>
      <c r="H857" s="5"/>
    </row>
    <row r="858" spans="1:8" x14ac:dyDescent="0.2">
      <c r="A858" s="14"/>
      <c r="B858" s="5"/>
      <c r="C858" s="5"/>
      <c r="D858" s="7" t="str">
        <f>IF(IFERROR(VLOOKUP(C858,المخزون!A:C,2,0),"")=0,"",IFERROR(VLOOKUP(C858,المخزون!A:C,2,0),""))</f>
        <v/>
      </c>
      <c r="E858" s="7" t="str">
        <f>IF(IFERROR(VLOOKUP(C858,المخزون!A:C,3,0),"")=0,"",IFERROR(VLOOKUP(C858,المخزون!A:C,3,0),""))</f>
        <v/>
      </c>
      <c r="F858" s="5"/>
      <c r="G858" s="7" t="str">
        <f>IF(IFERROR(VLOOKUP(C858,المخزون!A:K,11,0),"")=0,"",IFERROR(VLOOKUP(C858,المخزون!A:K,11,0),""))</f>
        <v/>
      </c>
      <c r="H858" s="5"/>
    </row>
    <row r="859" spans="1:8" x14ac:dyDescent="0.2">
      <c r="A859" s="14"/>
      <c r="B859" s="5"/>
      <c r="C859" s="5"/>
      <c r="D859" s="7" t="str">
        <f>IF(IFERROR(VLOOKUP(C859,المخزون!A:C,2,0),"")=0,"",IFERROR(VLOOKUP(C859,المخزون!A:C,2,0),""))</f>
        <v/>
      </c>
      <c r="E859" s="7" t="str">
        <f>IF(IFERROR(VLOOKUP(C859,المخزون!A:C,3,0),"")=0,"",IFERROR(VLOOKUP(C859,المخزون!A:C,3,0),""))</f>
        <v/>
      </c>
      <c r="F859" s="5"/>
      <c r="G859" s="7" t="str">
        <f>IF(IFERROR(VLOOKUP(C859,المخزون!A:K,11,0),"")=0,"",IFERROR(VLOOKUP(C859,المخزون!A:K,11,0),""))</f>
        <v/>
      </c>
      <c r="H859" s="5"/>
    </row>
    <row r="860" spans="1:8" x14ac:dyDescent="0.2">
      <c r="A860" s="14"/>
      <c r="B860" s="5"/>
      <c r="C860" s="5"/>
      <c r="D860" s="7" t="str">
        <f>IF(IFERROR(VLOOKUP(C860,المخزون!A:C,2,0),"")=0,"",IFERROR(VLOOKUP(C860,المخزون!A:C,2,0),""))</f>
        <v/>
      </c>
      <c r="E860" s="7" t="str">
        <f>IF(IFERROR(VLOOKUP(C860,المخزون!A:C,3,0),"")=0,"",IFERROR(VLOOKUP(C860,المخزون!A:C,3,0),""))</f>
        <v/>
      </c>
      <c r="F860" s="5"/>
      <c r="G860" s="7" t="str">
        <f>IF(IFERROR(VLOOKUP(C860,المخزون!A:K,11,0),"")=0,"",IFERROR(VLOOKUP(C860,المخزون!A:K,11,0),""))</f>
        <v/>
      </c>
      <c r="H860" s="5"/>
    </row>
    <row r="861" spans="1:8" x14ac:dyDescent="0.2">
      <c r="A861" s="14"/>
      <c r="B861" s="5"/>
      <c r="C861" s="5"/>
      <c r="D861" s="7" t="str">
        <f>IF(IFERROR(VLOOKUP(C861,المخزون!A:C,2,0),"")=0,"",IFERROR(VLOOKUP(C861,المخزون!A:C,2,0),""))</f>
        <v/>
      </c>
      <c r="E861" s="7" t="str">
        <f>IF(IFERROR(VLOOKUP(C861,المخزون!A:C,3,0),"")=0,"",IFERROR(VLOOKUP(C861,المخزون!A:C,3,0),""))</f>
        <v/>
      </c>
      <c r="F861" s="5"/>
      <c r="G861" s="7" t="str">
        <f>IF(IFERROR(VLOOKUP(C861,المخزون!A:K,11,0),"")=0,"",IFERROR(VLOOKUP(C861,المخزون!A:K,11,0),""))</f>
        <v/>
      </c>
      <c r="H861" s="5"/>
    </row>
    <row r="862" spans="1:8" x14ac:dyDescent="0.2">
      <c r="A862" s="14"/>
      <c r="B862" s="5"/>
      <c r="C862" s="5"/>
      <c r="D862" s="7" t="str">
        <f>IF(IFERROR(VLOOKUP(C862,المخزون!A:C,2,0),"")=0,"",IFERROR(VLOOKUP(C862,المخزون!A:C,2,0),""))</f>
        <v/>
      </c>
      <c r="E862" s="7" t="str">
        <f>IF(IFERROR(VLOOKUP(C862,المخزون!A:C,3,0),"")=0,"",IFERROR(VLOOKUP(C862,المخزون!A:C,3,0),""))</f>
        <v/>
      </c>
      <c r="F862" s="5"/>
      <c r="G862" s="7" t="str">
        <f>IF(IFERROR(VLOOKUP(C862,المخزون!A:K,11,0),"")=0,"",IFERROR(VLOOKUP(C862,المخزون!A:K,11,0),""))</f>
        <v/>
      </c>
      <c r="H862" s="5"/>
    </row>
    <row r="863" spans="1:8" x14ac:dyDescent="0.2">
      <c r="A863" s="14"/>
      <c r="B863" s="5"/>
      <c r="C863" s="5"/>
      <c r="D863" s="7" t="str">
        <f>IF(IFERROR(VLOOKUP(C863,المخزون!A:C,2,0),"")=0,"",IFERROR(VLOOKUP(C863,المخزون!A:C,2,0),""))</f>
        <v/>
      </c>
      <c r="E863" s="7" t="str">
        <f>IF(IFERROR(VLOOKUP(C863,المخزون!A:C,3,0),"")=0,"",IFERROR(VLOOKUP(C863,المخزون!A:C,3,0),""))</f>
        <v/>
      </c>
      <c r="F863" s="5"/>
      <c r="G863" s="7" t="str">
        <f>IF(IFERROR(VLOOKUP(C863,المخزون!A:K,11,0),"")=0,"",IFERROR(VLOOKUP(C863,المخزون!A:K,11,0),""))</f>
        <v/>
      </c>
      <c r="H863" s="5"/>
    </row>
    <row r="864" spans="1:8" x14ac:dyDescent="0.2">
      <c r="A864" s="14"/>
      <c r="B864" s="5"/>
      <c r="C864" s="5"/>
      <c r="D864" s="7" t="str">
        <f>IF(IFERROR(VLOOKUP(C864,المخزون!A:C,2,0),"")=0,"",IFERROR(VLOOKUP(C864,المخزون!A:C,2,0),""))</f>
        <v/>
      </c>
      <c r="E864" s="7" t="str">
        <f>IF(IFERROR(VLOOKUP(C864,المخزون!A:C,3,0),"")=0,"",IFERROR(VLOOKUP(C864,المخزون!A:C,3,0),""))</f>
        <v/>
      </c>
      <c r="F864" s="5"/>
      <c r="G864" s="7" t="str">
        <f>IF(IFERROR(VLOOKUP(C864,المخزون!A:K,11,0),"")=0,"",IFERROR(VLOOKUP(C864,المخزون!A:K,11,0),""))</f>
        <v/>
      </c>
      <c r="H864" s="5"/>
    </row>
    <row r="865" spans="1:8" x14ac:dyDescent="0.2">
      <c r="A865" s="14"/>
      <c r="B865" s="5"/>
      <c r="C865" s="5"/>
      <c r="D865" s="7" t="str">
        <f>IF(IFERROR(VLOOKUP(C865,المخزون!A:C,2,0),"")=0,"",IFERROR(VLOOKUP(C865,المخزون!A:C,2,0),""))</f>
        <v/>
      </c>
      <c r="E865" s="7" t="str">
        <f>IF(IFERROR(VLOOKUP(C865,المخزون!A:C,3,0),"")=0,"",IFERROR(VLOOKUP(C865,المخزون!A:C,3,0),""))</f>
        <v/>
      </c>
      <c r="F865" s="5"/>
      <c r="G865" s="7" t="str">
        <f>IF(IFERROR(VLOOKUP(C865,المخزون!A:K,11,0),"")=0,"",IFERROR(VLOOKUP(C865,المخزون!A:K,11,0),""))</f>
        <v/>
      </c>
      <c r="H865" s="5"/>
    </row>
    <row r="866" spans="1:8" x14ac:dyDescent="0.2">
      <c r="A866" s="14"/>
      <c r="B866" s="5"/>
      <c r="C866" s="5"/>
      <c r="D866" s="7" t="str">
        <f>IF(IFERROR(VLOOKUP(C866,المخزون!A:C,2,0),"")=0,"",IFERROR(VLOOKUP(C866,المخزون!A:C,2,0),""))</f>
        <v/>
      </c>
      <c r="E866" s="7" t="str">
        <f>IF(IFERROR(VLOOKUP(C866,المخزون!A:C,3,0),"")=0,"",IFERROR(VLOOKUP(C866,المخزون!A:C,3,0),""))</f>
        <v/>
      </c>
      <c r="F866" s="5"/>
      <c r="G866" s="7" t="str">
        <f>IF(IFERROR(VLOOKUP(C866,المخزون!A:K,11,0),"")=0,"",IFERROR(VLOOKUP(C866,المخزون!A:K,11,0),""))</f>
        <v/>
      </c>
      <c r="H866" s="5"/>
    </row>
    <row r="867" spans="1:8" x14ac:dyDescent="0.2">
      <c r="A867" s="14"/>
      <c r="B867" s="5"/>
      <c r="C867" s="5"/>
      <c r="D867" s="7" t="str">
        <f>IF(IFERROR(VLOOKUP(C867,المخزون!A:C,2,0),"")=0,"",IFERROR(VLOOKUP(C867,المخزون!A:C,2,0),""))</f>
        <v/>
      </c>
      <c r="E867" s="7" t="str">
        <f>IF(IFERROR(VLOOKUP(C867,المخزون!A:C,3,0),"")=0,"",IFERROR(VLOOKUP(C867,المخزون!A:C,3,0),""))</f>
        <v/>
      </c>
      <c r="F867" s="5"/>
      <c r="G867" s="7" t="str">
        <f>IF(IFERROR(VLOOKUP(C867,المخزون!A:K,11,0),"")=0,"",IFERROR(VLOOKUP(C867,المخزون!A:K,11,0),""))</f>
        <v/>
      </c>
      <c r="H867" s="5"/>
    </row>
    <row r="868" spans="1:8" x14ac:dyDescent="0.2">
      <c r="A868" s="14"/>
      <c r="B868" s="5"/>
      <c r="C868" s="5"/>
      <c r="D868" s="7" t="str">
        <f>IF(IFERROR(VLOOKUP(C868,المخزون!A:C,2,0),"")=0,"",IFERROR(VLOOKUP(C868,المخزون!A:C,2,0),""))</f>
        <v/>
      </c>
      <c r="E868" s="7" t="str">
        <f>IF(IFERROR(VLOOKUP(C868,المخزون!A:C,3,0),"")=0,"",IFERROR(VLOOKUP(C868,المخزون!A:C,3,0),""))</f>
        <v/>
      </c>
      <c r="F868" s="5"/>
      <c r="G868" s="7" t="str">
        <f>IF(IFERROR(VLOOKUP(C868,المخزون!A:K,11,0),"")=0,"",IFERROR(VLOOKUP(C868,المخزون!A:K,11,0),""))</f>
        <v/>
      </c>
      <c r="H868" s="5"/>
    </row>
    <row r="869" spans="1:8" x14ac:dyDescent="0.2">
      <c r="A869" s="14"/>
      <c r="B869" s="5"/>
      <c r="C869" s="5"/>
      <c r="D869" s="7" t="str">
        <f>IF(IFERROR(VLOOKUP(C869,المخزون!A:C,2,0),"")=0,"",IFERROR(VLOOKUP(C869,المخزون!A:C,2,0),""))</f>
        <v/>
      </c>
      <c r="E869" s="7" t="str">
        <f>IF(IFERROR(VLOOKUP(C869,المخزون!A:C,3,0),"")=0,"",IFERROR(VLOOKUP(C869,المخزون!A:C,3,0),""))</f>
        <v/>
      </c>
      <c r="F869" s="5"/>
      <c r="G869" s="7" t="str">
        <f>IF(IFERROR(VLOOKUP(C869,المخزون!A:K,11,0),"")=0,"",IFERROR(VLOOKUP(C869,المخزون!A:K,11,0),""))</f>
        <v/>
      </c>
      <c r="H869" s="5"/>
    </row>
    <row r="870" spans="1:8" x14ac:dyDescent="0.2">
      <c r="A870" s="14"/>
      <c r="B870" s="5"/>
      <c r="C870" s="5"/>
      <c r="D870" s="7" t="str">
        <f>IF(IFERROR(VLOOKUP(C870,المخزون!A:C,2,0),"")=0,"",IFERROR(VLOOKUP(C870,المخزون!A:C,2,0),""))</f>
        <v/>
      </c>
      <c r="E870" s="7" t="str">
        <f>IF(IFERROR(VLOOKUP(C870,المخزون!A:C,3,0),"")=0,"",IFERROR(VLOOKUP(C870,المخزون!A:C,3,0),""))</f>
        <v/>
      </c>
      <c r="F870" s="5"/>
      <c r="G870" s="7" t="str">
        <f>IF(IFERROR(VLOOKUP(C870,المخزون!A:K,11,0),"")=0,"",IFERROR(VLOOKUP(C870,المخزون!A:K,11,0),""))</f>
        <v/>
      </c>
      <c r="H870" s="5"/>
    </row>
    <row r="871" spans="1:8" x14ac:dyDescent="0.2">
      <c r="A871" s="14"/>
      <c r="B871" s="5"/>
      <c r="C871" s="5"/>
      <c r="D871" s="7" t="str">
        <f>IF(IFERROR(VLOOKUP(C871,المخزون!A:C,2,0),"")=0,"",IFERROR(VLOOKUP(C871,المخزون!A:C,2,0),""))</f>
        <v/>
      </c>
      <c r="E871" s="7" t="str">
        <f>IF(IFERROR(VLOOKUP(C871,المخزون!A:C,3,0),"")=0,"",IFERROR(VLOOKUP(C871,المخزون!A:C,3,0),""))</f>
        <v/>
      </c>
      <c r="F871" s="5"/>
      <c r="G871" s="7" t="str">
        <f>IF(IFERROR(VLOOKUP(C871,المخزون!A:K,11,0),"")=0,"",IFERROR(VLOOKUP(C871,المخزون!A:K,11,0),""))</f>
        <v/>
      </c>
      <c r="H871" s="5"/>
    </row>
    <row r="872" spans="1:8" x14ac:dyDescent="0.2">
      <c r="A872" s="14"/>
      <c r="B872" s="5"/>
      <c r="C872" s="5"/>
      <c r="D872" s="7" t="str">
        <f>IF(IFERROR(VLOOKUP(C872,المخزون!A:C,2,0),"")=0,"",IFERROR(VLOOKUP(C872,المخزون!A:C,2,0),""))</f>
        <v/>
      </c>
      <c r="E872" s="7" t="str">
        <f>IF(IFERROR(VLOOKUP(C872,المخزون!A:C,3,0),"")=0,"",IFERROR(VLOOKUP(C872,المخزون!A:C,3,0),""))</f>
        <v/>
      </c>
      <c r="F872" s="5"/>
      <c r="G872" s="7" t="str">
        <f>IF(IFERROR(VLOOKUP(C872,المخزون!A:K,11,0),"")=0,"",IFERROR(VLOOKUP(C872,المخزون!A:K,11,0),""))</f>
        <v/>
      </c>
      <c r="H872" s="5"/>
    </row>
    <row r="873" spans="1:8" x14ac:dyDescent="0.2">
      <c r="A873" s="14"/>
      <c r="B873" s="5"/>
      <c r="C873" s="5"/>
      <c r="D873" s="7" t="str">
        <f>IF(IFERROR(VLOOKUP(C873,المخزون!A:C,2,0),"")=0,"",IFERROR(VLOOKUP(C873,المخزون!A:C,2,0),""))</f>
        <v/>
      </c>
      <c r="E873" s="7" t="str">
        <f>IF(IFERROR(VLOOKUP(C873,المخزون!A:C,3,0),"")=0,"",IFERROR(VLOOKUP(C873,المخزون!A:C,3,0),""))</f>
        <v/>
      </c>
      <c r="F873" s="5"/>
      <c r="G873" s="7" t="str">
        <f>IF(IFERROR(VLOOKUP(C873,المخزون!A:K,11,0),"")=0,"",IFERROR(VLOOKUP(C873,المخزون!A:K,11,0),""))</f>
        <v/>
      </c>
      <c r="H873" s="5"/>
    </row>
    <row r="874" spans="1:8" x14ac:dyDescent="0.2">
      <c r="A874" s="14"/>
      <c r="B874" s="5"/>
      <c r="C874" s="5"/>
      <c r="D874" s="7" t="str">
        <f>IF(IFERROR(VLOOKUP(C874,المخزون!A:C,2,0),"")=0,"",IFERROR(VLOOKUP(C874,المخزون!A:C,2,0),""))</f>
        <v/>
      </c>
      <c r="E874" s="7" t="str">
        <f>IF(IFERROR(VLOOKUP(C874,المخزون!A:C,3,0),"")=0,"",IFERROR(VLOOKUP(C874,المخزون!A:C,3,0),""))</f>
        <v/>
      </c>
      <c r="F874" s="5"/>
      <c r="G874" s="7" t="str">
        <f>IF(IFERROR(VLOOKUP(C874,المخزون!A:K,11,0),"")=0,"",IFERROR(VLOOKUP(C874,المخزون!A:K,11,0),""))</f>
        <v/>
      </c>
      <c r="H874" s="5"/>
    </row>
    <row r="875" spans="1:8" x14ac:dyDescent="0.2">
      <c r="A875" s="14"/>
      <c r="B875" s="5"/>
      <c r="C875" s="5"/>
      <c r="D875" s="7" t="str">
        <f>IF(IFERROR(VLOOKUP(C875,المخزون!A:C,2,0),"")=0,"",IFERROR(VLOOKUP(C875,المخزون!A:C,2,0),""))</f>
        <v/>
      </c>
      <c r="E875" s="7" t="str">
        <f>IF(IFERROR(VLOOKUP(C875,المخزون!A:C,3,0),"")=0,"",IFERROR(VLOOKUP(C875,المخزون!A:C,3,0),""))</f>
        <v/>
      </c>
      <c r="F875" s="5"/>
      <c r="G875" s="7" t="str">
        <f>IF(IFERROR(VLOOKUP(C875,المخزون!A:K,11,0),"")=0,"",IFERROR(VLOOKUP(C875,المخزون!A:K,11,0),""))</f>
        <v/>
      </c>
      <c r="H875" s="5"/>
    </row>
    <row r="876" spans="1:8" x14ac:dyDescent="0.2">
      <c r="A876" s="14"/>
      <c r="B876" s="5"/>
      <c r="C876" s="5"/>
      <c r="D876" s="7" t="str">
        <f>IF(IFERROR(VLOOKUP(C876,المخزون!A:C,2,0),"")=0,"",IFERROR(VLOOKUP(C876,المخزون!A:C,2,0),""))</f>
        <v/>
      </c>
      <c r="E876" s="7" t="str">
        <f>IF(IFERROR(VLOOKUP(C876,المخزون!A:C,3,0),"")=0,"",IFERROR(VLOOKUP(C876,المخزون!A:C,3,0),""))</f>
        <v/>
      </c>
      <c r="F876" s="5"/>
      <c r="G876" s="7" t="str">
        <f>IF(IFERROR(VLOOKUP(C876,المخزون!A:K,11,0),"")=0,"",IFERROR(VLOOKUP(C876,المخزون!A:K,11,0),""))</f>
        <v/>
      </c>
      <c r="H876" s="5"/>
    </row>
    <row r="877" spans="1:8" x14ac:dyDescent="0.2">
      <c r="A877" s="14"/>
      <c r="B877" s="5"/>
      <c r="C877" s="5"/>
      <c r="D877" s="7" t="str">
        <f>IF(IFERROR(VLOOKUP(C877,المخزون!A:C,2,0),"")=0,"",IFERROR(VLOOKUP(C877,المخزون!A:C,2,0),""))</f>
        <v/>
      </c>
      <c r="E877" s="7" t="str">
        <f>IF(IFERROR(VLOOKUP(C877,المخزون!A:C,3,0),"")=0,"",IFERROR(VLOOKUP(C877,المخزون!A:C,3,0),""))</f>
        <v/>
      </c>
      <c r="F877" s="5"/>
      <c r="G877" s="7" t="str">
        <f>IF(IFERROR(VLOOKUP(C877,المخزون!A:K,11,0),"")=0,"",IFERROR(VLOOKUP(C877,المخزون!A:K,11,0),""))</f>
        <v/>
      </c>
      <c r="H877" s="5"/>
    </row>
    <row r="878" spans="1:8" x14ac:dyDescent="0.2">
      <c r="A878" s="14"/>
      <c r="B878" s="5"/>
      <c r="C878" s="5"/>
      <c r="D878" s="7" t="str">
        <f>IF(IFERROR(VLOOKUP(C878,المخزون!A:C,2,0),"")=0,"",IFERROR(VLOOKUP(C878,المخزون!A:C,2,0),""))</f>
        <v/>
      </c>
      <c r="E878" s="7" t="str">
        <f>IF(IFERROR(VLOOKUP(C878,المخزون!A:C,3,0),"")=0,"",IFERROR(VLOOKUP(C878,المخزون!A:C,3,0),""))</f>
        <v/>
      </c>
      <c r="F878" s="5"/>
      <c r="G878" s="7" t="str">
        <f>IF(IFERROR(VLOOKUP(C878,المخزون!A:K,11,0),"")=0,"",IFERROR(VLOOKUP(C878,المخزون!A:K,11,0),""))</f>
        <v/>
      </c>
      <c r="H878" s="5"/>
    </row>
    <row r="879" spans="1:8" x14ac:dyDescent="0.2">
      <c r="A879" s="14"/>
      <c r="B879" s="5"/>
      <c r="C879" s="5"/>
      <c r="D879" s="7" t="str">
        <f>IF(IFERROR(VLOOKUP(C879,المخزون!A:C,2,0),"")=0,"",IFERROR(VLOOKUP(C879,المخزون!A:C,2,0),""))</f>
        <v/>
      </c>
      <c r="E879" s="7" t="str">
        <f>IF(IFERROR(VLOOKUP(C879,المخزون!A:C,3,0),"")=0,"",IFERROR(VLOOKUP(C879,المخزون!A:C,3,0),""))</f>
        <v/>
      </c>
      <c r="F879" s="5"/>
      <c r="G879" s="7" t="str">
        <f>IF(IFERROR(VLOOKUP(C879,المخزون!A:K,11,0),"")=0,"",IFERROR(VLOOKUP(C879,المخزون!A:K,11,0),""))</f>
        <v/>
      </c>
      <c r="H879" s="5"/>
    </row>
    <row r="880" spans="1:8" x14ac:dyDescent="0.2">
      <c r="A880" s="14"/>
      <c r="B880" s="5"/>
      <c r="C880" s="5"/>
      <c r="D880" s="7" t="str">
        <f>IF(IFERROR(VLOOKUP(C880,المخزون!A:C,2,0),"")=0,"",IFERROR(VLOOKUP(C880,المخزون!A:C,2,0),""))</f>
        <v/>
      </c>
      <c r="E880" s="7" t="str">
        <f>IF(IFERROR(VLOOKUP(C880,المخزون!A:C,3,0),"")=0,"",IFERROR(VLOOKUP(C880,المخزون!A:C,3,0),""))</f>
        <v/>
      </c>
      <c r="F880" s="5"/>
      <c r="G880" s="7" t="str">
        <f>IF(IFERROR(VLOOKUP(C880,المخزون!A:K,11,0),"")=0,"",IFERROR(VLOOKUP(C880,المخزون!A:K,11,0),""))</f>
        <v/>
      </c>
      <c r="H880" s="5"/>
    </row>
    <row r="881" spans="1:8" x14ac:dyDescent="0.2">
      <c r="A881" s="14"/>
      <c r="B881" s="5"/>
      <c r="C881" s="5"/>
      <c r="D881" s="7" t="str">
        <f>IF(IFERROR(VLOOKUP(C881,المخزون!A:C,2,0),"")=0,"",IFERROR(VLOOKUP(C881,المخزون!A:C,2,0),""))</f>
        <v/>
      </c>
      <c r="E881" s="7" t="str">
        <f>IF(IFERROR(VLOOKUP(C881,المخزون!A:C,3,0),"")=0,"",IFERROR(VLOOKUP(C881,المخزون!A:C,3,0),""))</f>
        <v/>
      </c>
      <c r="F881" s="5"/>
      <c r="G881" s="7" t="str">
        <f>IF(IFERROR(VLOOKUP(C881,المخزون!A:K,11,0),"")=0,"",IFERROR(VLOOKUP(C881,المخزون!A:K,11,0),""))</f>
        <v/>
      </c>
      <c r="H881" s="5"/>
    </row>
    <row r="882" spans="1:8" x14ac:dyDescent="0.2">
      <c r="A882" s="14"/>
      <c r="B882" s="5"/>
      <c r="C882" s="5"/>
      <c r="D882" s="7" t="str">
        <f>IF(IFERROR(VLOOKUP(C882,المخزون!A:C,2,0),"")=0,"",IFERROR(VLOOKUP(C882,المخزون!A:C,2,0),""))</f>
        <v/>
      </c>
      <c r="E882" s="7" t="str">
        <f>IF(IFERROR(VLOOKUP(C882,المخزون!A:C,3,0),"")=0,"",IFERROR(VLOOKUP(C882,المخزون!A:C,3,0),""))</f>
        <v/>
      </c>
      <c r="F882" s="5"/>
      <c r="G882" s="7" t="str">
        <f>IF(IFERROR(VLOOKUP(C882,المخزون!A:K,11,0),"")=0,"",IFERROR(VLOOKUP(C882,المخزون!A:K,11,0),""))</f>
        <v/>
      </c>
      <c r="H882" s="5"/>
    </row>
    <row r="883" spans="1:8" x14ac:dyDescent="0.2">
      <c r="A883" s="14"/>
      <c r="B883" s="5"/>
      <c r="C883" s="5"/>
      <c r="D883" s="7" t="str">
        <f>IF(IFERROR(VLOOKUP(C883,المخزون!A:C,2,0),"")=0,"",IFERROR(VLOOKUP(C883,المخزون!A:C,2,0),""))</f>
        <v/>
      </c>
      <c r="E883" s="7" t="str">
        <f>IF(IFERROR(VLOOKUP(C883,المخزون!A:C,3,0),"")=0,"",IFERROR(VLOOKUP(C883,المخزون!A:C,3,0),""))</f>
        <v/>
      </c>
      <c r="F883" s="5"/>
      <c r="G883" s="7" t="str">
        <f>IF(IFERROR(VLOOKUP(C883,المخزون!A:K,11,0),"")=0,"",IFERROR(VLOOKUP(C883,المخزون!A:K,11,0),""))</f>
        <v/>
      </c>
      <c r="H883" s="5"/>
    </row>
    <row r="884" spans="1:8" x14ac:dyDescent="0.2">
      <c r="A884" s="14"/>
      <c r="B884" s="5"/>
      <c r="C884" s="5"/>
      <c r="D884" s="7" t="str">
        <f>IF(IFERROR(VLOOKUP(C884,المخزون!A:C,2,0),"")=0,"",IFERROR(VLOOKUP(C884,المخزون!A:C,2,0),""))</f>
        <v/>
      </c>
      <c r="E884" s="7" t="str">
        <f>IF(IFERROR(VLOOKUP(C884,المخزون!A:C,3,0),"")=0,"",IFERROR(VLOOKUP(C884,المخزون!A:C,3,0),""))</f>
        <v/>
      </c>
      <c r="F884" s="5"/>
      <c r="G884" s="7" t="str">
        <f>IF(IFERROR(VLOOKUP(C884,المخزون!A:K,11,0),"")=0,"",IFERROR(VLOOKUP(C884,المخزون!A:K,11,0),""))</f>
        <v/>
      </c>
      <c r="H884" s="5"/>
    </row>
    <row r="885" spans="1:8" x14ac:dyDescent="0.2">
      <c r="A885" s="14"/>
      <c r="B885" s="5"/>
      <c r="C885" s="5"/>
      <c r="D885" s="7" t="str">
        <f>IF(IFERROR(VLOOKUP(C885,المخزون!A:C,2,0),"")=0,"",IFERROR(VLOOKUP(C885,المخزون!A:C,2,0),""))</f>
        <v/>
      </c>
      <c r="E885" s="7" t="str">
        <f>IF(IFERROR(VLOOKUP(C885,المخزون!A:C,3,0),"")=0,"",IFERROR(VLOOKUP(C885,المخزون!A:C,3,0),""))</f>
        <v/>
      </c>
      <c r="F885" s="5"/>
      <c r="G885" s="7" t="str">
        <f>IF(IFERROR(VLOOKUP(C885,المخزون!A:K,11,0),"")=0,"",IFERROR(VLOOKUP(C885,المخزون!A:K,11,0),""))</f>
        <v/>
      </c>
      <c r="H885" s="5"/>
    </row>
    <row r="886" spans="1:8" x14ac:dyDescent="0.2">
      <c r="A886" s="14"/>
      <c r="B886" s="5"/>
      <c r="C886" s="5"/>
      <c r="D886" s="7" t="str">
        <f>IF(IFERROR(VLOOKUP(C886,المخزون!A:C,2,0),"")=0,"",IFERROR(VLOOKUP(C886,المخزون!A:C,2,0),""))</f>
        <v/>
      </c>
      <c r="E886" s="7" t="str">
        <f>IF(IFERROR(VLOOKUP(C886,المخزون!A:C,3,0),"")=0,"",IFERROR(VLOOKUP(C886,المخزون!A:C,3,0),""))</f>
        <v/>
      </c>
      <c r="F886" s="5"/>
      <c r="G886" s="7" t="str">
        <f>IF(IFERROR(VLOOKUP(C886,المخزون!A:K,11,0),"")=0,"",IFERROR(VLOOKUP(C886,المخزون!A:K,11,0),""))</f>
        <v/>
      </c>
      <c r="H886" s="5"/>
    </row>
    <row r="887" spans="1:8" x14ac:dyDescent="0.2">
      <c r="A887" s="14"/>
      <c r="B887" s="5"/>
      <c r="C887" s="5"/>
      <c r="D887" s="7" t="str">
        <f>IF(IFERROR(VLOOKUP(C887,المخزون!A:C,2,0),"")=0,"",IFERROR(VLOOKUP(C887,المخزون!A:C,2,0),""))</f>
        <v/>
      </c>
      <c r="E887" s="7" t="str">
        <f>IF(IFERROR(VLOOKUP(C887,المخزون!A:C,3,0),"")=0,"",IFERROR(VLOOKUP(C887,المخزون!A:C,3,0),""))</f>
        <v/>
      </c>
      <c r="F887" s="5"/>
      <c r="G887" s="7" t="str">
        <f>IF(IFERROR(VLOOKUP(C887,المخزون!A:K,11,0),"")=0,"",IFERROR(VLOOKUP(C887,المخزون!A:K,11,0),""))</f>
        <v/>
      </c>
      <c r="H887" s="5"/>
    </row>
    <row r="888" spans="1:8" x14ac:dyDescent="0.2">
      <c r="A888" s="14"/>
      <c r="B888" s="5"/>
      <c r="C888" s="5"/>
      <c r="D888" s="7" t="str">
        <f>IF(IFERROR(VLOOKUP(C888,المخزون!A:C,2,0),"")=0,"",IFERROR(VLOOKUP(C888,المخزون!A:C,2,0),""))</f>
        <v/>
      </c>
      <c r="E888" s="7" t="str">
        <f>IF(IFERROR(VLOOKUP(C888,المخزون!A:C,3,0),"")=0,"",IFERROR(VLOOKUP(C888,المخزون!A:C,3,0),""))</f>
        <v/>
      </c>
      <c r="F888" s="5"/>
      <c r="G888" s="7" t="str">
        <f>IF(IFERROR(VLOOKUP(C888,المخزون!A:K,11,0),"")=0,"",IFERROR(VLOOKUP(C888,المخزون!A:K,11,0),""))</f>
        <v/>
      </c>
      <c r="H888" s="5"/>
    </row>
    <row r="889" spans="1:8" x14ac:dyDescent="0.2">
      <c r="A889" s="14"/>
      <c r="B889" s="5"/>
      <c r="C889" s="5"/>
      <c r="D889" s="7" t="str">
        <f>IF(IFERROR(VLOOKUP(C889,المخزون!A:C,2,0),"")=0,"",IFERROR(VLOOKUP(C889,المخزون!A:C,2,0),""))</f>
        <v/>
      </c>
      <c r="E889" s="7" t="str">
        <f>IF(IFERROR(VLOOKUP(C889,المخزون!A:C,3,0),"")=0,"",IFERROR(VLOOKUP(C889,المخزون!A:C,3,0),""))</f>
        <v/>
      </c>
      <c r="F889" s="5"/>
      <c r="G889" s="7" t="str">
        <f>IF(IFERROR(VLOOKUP(C889,المخزون!A:K,11,0),"")=0,"",IFERROR(VLOOKUP(C889,المخزون!A:K,11,0),""))</f>
        <v/>
      </c>
      <c r="H889" s="5"/>
    </row>
    <row r="890" spans="1:8" x14ac:dyDescent="0.2">
      <c r="A890" s="14"/>
      <c r="B890" s="5"/>
      <c r="C890" s="5"/>
      <c r="D890" s="7" t="str">
        <f>IF(IFERROR(VLOOKUP(C890,المخزون!A:C,2,0),"")=0,"",IFERROR(VLOOKUP(C890,المخزون!A:C,2,0),""))</f>
        <v/>
      </c>
      <c r="E890" s="7" t="str">
        <f>IF(IFERROR(VLOOKUP(C890,المخزون!A:C,3,0),"")=0,"",IFERROR(VLOOKUP(C890,المخزون!A:C,3,0),""))</f>
        <v/>
      </c>
      <c r="F890" s="5"/>
      <c r="G890" s="7" t="str">
        <f>IF(IFERROR(VLOOKUP(C890,المخزون!A:K,11,0),"")=0,"",IFERROR(VLOOKUP(C890,المخزون!A:K,11,0),""))</f>
        <v/>
      </c>
      <c r="H890" s="5"/>
    </row>
    <row r="891" spans="1:8" x14ac:dyDescent="0.2">
      <c r="A891" s="14"/>
      <c r="B891" s="5"/>
      <c r="C891" s="5"/>
      <c r="D891" s="7" t="str">
        <f>IF(IFERROR(VLOOKUP(C891,المخزون!A:C,2,0),"")=0,"",IFERROR(VLOOKUP(C891,المخزون!A:C,2,0),""))</f>
        <v/>
      </c>
      <c r="E891" s="7" t="str">
        <f>IF(IFERROR(VLOOKUP(C891,المخزون!A:C,3,0),"")=0,"",IFERROR(VLOOKUP(C891,المخزون!A:C,3,0),""))</f>
        <v/>
      </c>
      <c r="F891" s="5"/>
      <c r="G891" s="7" t="str">
        <f>IF(IFERROR(VLOOKUP(C891,المخزون!A:K,11,0),"")=0,"",IFERROR(VLOOKUP(C891,المخزون!A:K,11,0),""))</f>
        <v/>
      </c>
      <c r="H891" s="5"/>
    </row>
    <row r="892" spans="1:8" x14ac:dyDescent="0.2">
      <c r="A892" s="14"/>
      <c r="B892" s="5"/>
      <c r="C892" s="5"/>
      <c r="D892" s="7" t="str">
        <f>IF(IFERROR(VLOOKUP(C892,المخزون!A:C,2,0),"")=0,"",IFERROR(VLOOKUP(C892,المخزون!A:C,2,0),""))</f>
        <v/>
      </c>
      <c r="E892" s="7" t="str">
        <f>IF(IFERROR(VLOOKUP(C892,المخزون!A:C,3,0),"")=0,"",IFERROR(VLOOKUP(C892,المخزون!A:C,3,0),""))</f>
        <v/>
      </c>
      <c r="F892" s="5"/>
      <c r="G892" s="7" t="str">
        <f>IF(IFERROR(VLOOKUP(C892,المخزون!A:K,11,0),"")=0,"",IFERROR(VLOOKUP(C892,المخزون!A:K,11,0),""))</f>
        <v/>
      </c>
      <c r="H892" s="5"/>
    </row>
    <row r="893" spans="1:8" x14ac:dyDescent="0.2">
      <c r="A893" s="14"/>
      <c r="B893" s="5"/>
      <c r="C893" s="5"/>
      <c r="D893" s="7" t="str">
        <f>IF(IFERROR(VLOOKUP(C893,المخزون!A:C,2,0),"")=0,"",IFERROR(VLOOKUP(C893,المخزون!A:C,2,0),""))</f>
        <v/>
      </c>
      <c r="E893" s="7" t="str">
        <f>IF(IFERROR(VLOOKUP(C893,المخزون!A:C,3,0),"")=0,"",IFERROR(VLOOKUP(C893,المخزون!A:C,3,0),""))</f>
        <v/>
      </c>
      <c r="F893" s="5"/>
      <c r="G893" s="7" t="str">
        <f>IF(IFERROR(VLOOKUP(C893,المخزون!A:K,11,0),"")=0,"",IFERROR(VLOOKUP(C893,المخزون!A:K,11,0),""))</f>
        <v/>
      </c>
      <c r="H893" s="5"/>
    </row>
    <row r="894" spans="1:8" x14ac:dyDescent="0.2">
      <c r="A894" s="14"/>
      <c r="B894" s="5"/>
      <c r="C894" s="5"/>
      <c r="D894" s="7" t="str">
        <f>IF(IFERROR(VLOOKUP(C894,المخزون!A:C,2,0),"")=0,"",IFERROR(VLOOKUP(C894,المخزون!A:C,2,0),""))</f>
        <v/>
      </c>
      <c r="E894" s="7" t="str">
        <f>IF(IFERROR(VLOOKUP(C894,المخزون!A:C,3,0),"")=0,"",IFERROR(VLOOKUP(C894,المخزون!A:C,3,0),""))</f>
        <v/>
      </c>
      <c r="F894" s="5"/>
      <c r="G894" s="7" t="str">
        <f>IF(IFERROR(VLOOKUP(C894,المخزون!A:K,11,0),"")=0,"",IFERROR(VLOOKUP(C894,المخزون!A:K,11,0),""))</f>
        <v/>
      </c>
      <c r="H894" s="5"/>
    </row>
    <row r="895" spans="1:8" x14ac:dyDescent="0.2">
      <c r="A895" s="14"/>
      <c r="B895" s="5"/>
      <c r="C895" s="5"/>
      <c r="D895" s="7" t="str">
        <f>IF(IFERROR(VLOOKUP(C895,المخزون!A:C,2,0),"")=0,"",IFERROR(VLOOKUP(C895,المخزون!A:C,2,0),""))</f>
        <v/>
      </c>
      <c r="E895" s="7" t="str">
        <f>IF(IFERROR(VLOOKUP(C895,المخزون!A:C,3,0),"")=0,"",IFERROR(VLOOKUP(C895,المخزون!A:C,3,0),""))</f>
        <v/>
      </c>
      <c r="F895" s="5"/>
      <c r="G895" s="7" t="str">
        <f>IF(IFERROR(VLOOKUP(C895,المخزون!A:K,11,0),"")=0,"",IFERROR(VLOOKUP(C895,المخزون!A:K,11,0),""))</f>
        <v/>
      </c>
      <c r="H895" s="5"/>
    </row>
    <row r="896" spans="1:8" x14ac:dyDescent="0.2">
      <c r="A896" s="14"/>
      <c r="B896" s="5"/>
      <c r="C896" s="5"/>
      <c r="D896" s="7" t="str">
        <f>IF(IFERROR(VLOOKUP(C896,المخزون!A:C,2,0),"")=0,"",IFERROR(VLOOKUP(C896,المخزون!A:C,2,0),""))</f>
        <v/>
      </c>
      <c r="E896" s="7" t="str">
        <f>IF(IFERROR(VLOOKUP(C896,المخزون!A:C,3,0),"")=0,"",IFERROR(VLOOKUP(C896,المخزون!A:C,3,0),""))</f>
        <v/>
      </c>
      <c r="F896" s="5"/>
      <c r="G896" s="7" t="str">
        <f>IF(IFERROR(VLOOKUP(C896,المخزون!A:K,11,0),"")=0,"",IFERROR(VLOOKUP(C896,المخزون!A:K,11,0),""))</f>
        <v/>
      </c>
      <c r="H896" s="5"/>
    </row>
    <row r="897" spans="1:8" x14ac:dyDescent="0.2">
      <c r="A897" s="14"/>
      <c r="B897" s="5"/>
      <c r="C897" s="5"/>
      <c r="D897" s="7" t="str">
        <f>IF(IFERROR(VLOOKUP(C897,المخزون!A:C,2,0),"")=0,"",IFERROR(VLOOKUP(C897,المخزون!A:C,2,0),""))</f>
        <v/>
      </c>
      <c r="E897" s="7" t="str">
        <f>IF(IFERROR(VLOOKUP(C897,المخزون!A:C,3,0),"")=0,"",IFERROR(VLOOKUP(C897,المخزون!A:C,3,0),""))</f>
        <v/>
      </c>
      <c r="F897" s="5"/>
      <c r="G897" s="7" t="str">
        <f>IF(IFERROR(VLOOKUP(C897,المخزون!A:K,11,0),"")=0,"",IFERROR(VLOOKUP(C897,المخزون!A:K,11,0),""))</f>
        <v/>
      </c>
      <c r="H897" s="5"/>
    </row>
    <row r="898" spans="1:8" x14ac:dyDescent="0.2">
      <c r="A898" s="14"/>
      <c r="B898" s="5"/>
      <c r="C898" s="5"/>
      <c r="D898" s="7" t="str">
        <f>IF(IFERROR(VLOOKUP(C898,المخزون!A:C,2,0),"")=0,"",IFERROR(VLOOKUP(C898,المخزون!A:C,2,0),""))</f>
        <v/>
      </c>
      <c r="E898" s="7" t="str">
        <f>IF(IFERROR(VLOOKUP(C898,المخزون!A:C,3,0),"")=0,"",IFERROR(VLOOKUP(C898,المخزون!A:C,3,0),""))</f>
        <v/>
      </c>
      <c r="F898" s="5"/>
      <c r="G898" s="7" t="str">
        <f>IF(IFERROR(VLOOKUP(C898,المخزون!A:K,11,0),"")=0,"",IFERROR(VLOOKUP(C898,المخزون!A:K,11,0),""))</f>
        <v/>
      </c>
      <c r="H898" s="5"/>
    </row>
    <row r="899" spans="1:8" x14ac:dyDescent="0.2">
      <c r="A899" s="14"/>
      <c r="B899" s="5"/>
      <c r="C899" s="5"/>
      <c r="D899" s="7" t="str">
        <f>IF(IFERROR(VLOOKUP(C899,المخزون!A:C,2,0),"")=0,"",IFERROR(VLOOKUP(C899,المخزون!A:C,2,0),""))</f>
        <v/>
      </c>
      <c r="E899" s="7" t="str">
        <f>IF(IFERROR(VLOOKUP(C899,المخزون!A:C,3,0),"")=0,"",IFERROR(VLOOKUP(C899,المخزون!A:C,3,0),""))</f>
        <v/>
      </c>
      <c r="F899" s="5"/>
      <c r="G899" s="7" t="str">
        <f>IF(IFERROR(VLOOKUP(C899,المخزون!A:K,11,0),"")=0,"",IFERROR(VLOOKUP(C899,المخزون!A:K,11,0),""))</f>
        <v/>
      </c>
      <c r="H899" s="5"/>
    </row>
    <row r="900" spans="1:8" x14ac:dyDescent="0.2">
      <c r="A900" s="14"/>
      <c r="B900" s="5"/>
      <c r="C900" s="5"/>
      <c r="D900" s="7" t="str">
        <f>IF(IFERROR(VLOOKUP(C900,المخزون!A:C,2,0),"")=0,"",IFERROR(VLOOKUP(C900,المخزون!A:C,2,0),""))</f>
        <v/>
      </c>
      <c r="E900" s="7" t="str">
        <f>IF(IFERROR(VLOOKUP(C900,المخزون!A:C,3,0),"")=0,"",IFERROR(VLOOKUP(C900,المخزون!A:C,3,0),""))</f>
        <v/>
      </c>
      <c r="F900" s="5"/>
      <c r="G900" s="7" t="str">
        <f>IF(IFERROR(VLOOKUP(C900,المخزون!A:K,11,0),"")=0,"",IFERROR(VLOOKUP(C900,المخزون!A:K,11,0),""))</f>
        <v/>
      </c>
      <c r="H900" s="5"/>
    </row>
    <row r="901" spans="1:8" x14ac:dyDescent="0.2">
      <c r="A901" s="14"/>
      <c r="B901" s="5"/>
      <c r="C901" s="5"/>
      <c r="D901" s="7" t="str">
        <f>IF(IFERROR(VLOOKUP(C901,المخزون!A:C,2,0),"")=0,"",IFERROR(VLOOKUP(C901,المخزون!A:C,2,0),""))</f>
        <v/>
      </c>
      <c r="E901" s="7" t="str">
        <f>IF(IFERROR(VLOOKUP(C901,المخزون!A:C,3,0),"")=0,"",IFERROR(VLOOKUP(C901,المخزون!A:C,3,0),""))</f>
        <v/>
      </c>
      <c r="F901" s="5"/>
      <c r="G901" s="7" t="str">
        <f>IF(IFERROR(VLOOKUP(C901,المخزون!A:K,11,0),"")=0,"",IFERROR(VLOOKUP(C901,المخزون!A:K,11,0),""))</f>
        <v/>
      </c>
      <c r="H901" s="5"/>
    </row>
    <row r="902" spans="1:8" x14ac:dyDescent="0.2">
      <c r="A902" s="14"/>
      <c r="B902" s="5"/>
      <c r="C902" s="5"/>
      <c r="D902" s="7" t="str">
        <f>IF(IFERROR(VLOOKUP(C902,المخزون!A:C,2,0),"")=0,"",IFERROR(VLOOKUP(C902,المخزون!A:C,2,0),""))</f>
        <v/>
      </c>
      <c r="E902" s="7" t="str">
        <f>IF(IFERROR(VLOOKUP(C902,المخزون!A:C,3,0),"")=0,"",IFERROR(VLOOKUP(C902,المخزون!A:C,3,0),""))</f>
        <v/>
      </c>
      <c r="F902" s="5"/>
      <c r="G902" s="7" t="str">
        <f>IF(IFERROR(VLOOKUP(C902,المخزون!A:K,11,0),"")=0,"",IFERROR(VLOOKUP(C902,المخزون!A:K,11,0),""))</f>
        <v/>
      </c>
      <c r="H902" s="5"/>
    </row>
    <row r="903" spans="1:8" x14ac:dyDescent="0.2">
      <c r="A903" s="14"/>
      <c r="B903" s="5"/>
      <c r="C903" s="5"/>
      <c r="D903" s="7" t="str">
        <f>IF(IFERROR(VLOOKUP(C903,المخزون!A:C,2,0),"")=0,"",IFERROR(VLOOKUP(C903,المخزون!A:C,2,0),""))</f>
        <v/>
      </c>
      <c r="E903" s="7" t="str">
        <f>IF(IFERROR(VLOOKUP(C903,المخزون!A:C,3,0),"")=0,"",IFERROR(VLOOKUP(C903,المخزون!A:C,3,0),""))</f>
        <v/>
      </c>
      <c r="F903" s="5"/>
      <c r="G903" s="7" t="str">
        <f>IF(IFERROR(VLOOKUP(C903,المخزون!A:K,11,0),"")=0,"",IFERROR(VLOOKUP(C903,المخزون!A:K,11,0),""))</f>
        <v/>
      </c>
      <c r="H903" s="5"/>
    </row>
    <row r="904" spans="1:8" x14ac:dyDescent="0.2">
      <c r="A904" s="14"/>
      <c r="B904" s="5"/>
      <c r="C904" s="5"/>
      <c r="D904" s="7" t="str">
        <f>IF(IFERROR(VLOOKUP(C904,المخزون!A:C,2,0),"")=0,"",IFERROR(VLOOKUP(C904,المخزون!A:C,2,0),""))</f>
        <v/>
      </c>
      <c r="E904" s="7" t="str">
        <f>IF(IFERROR(VLOOKUP(C904,المخزون!A:C,3,0),"")=0,"",IFERROR(VLOOKUP(C904,المخزون!A:C,3,0),""))</f>
        <v/>
      </c>
      <c r="F904" s="5"/>
      <c r="G904" s="7" t="str">
        <f>IF(IFERROR(VLOOKUP(C904,المخزون!A:K,11,0),"")=0,"",IFERROR(VLOOKUP(C904,المخزون!A:K,11,0),""))</f>
        <v/>
      </c>
      <c r="H904" s="5"/>
    </row>
    <row r="905" spans="1:8" x14ac:dyDescent="0.2">
      <c r="A905" s="14"/>
      <c r="B905" s="5"/>
      <c r="C905" s="5"/>
      <c r="D905" s="7" t="str">
        <f>IF(IFERROR(VLOOKUP(C905,المخزون!A:C,2,0),"")=0,"",IFERROR(VLOOKUP(C905,المخزون!A:C,2,0),""))</f>
        <v/>
      </c>
      <c r="E905" s="7" t="str">
        <f>IF(IFERROR(VLOOKUP(C905,المخزون!A:C,3,0),"")=0,"",IFERROR(VLOOKUP(C905,المخزون!A:C,3,0),""))</f>
        <v/>
      </c>
      <c r="F905" s="5"/>
      <c r="G905" s="7" t="str">
        <f>IF(IFERROR(VLOOKUP(C905,المخزون!A:K,11,0),"")=0,"",IFERROR(VLOOKUP(C905,المخزون!A:K,11,0),""))</f>
        <v/>
      </c>
      <c r="H905" s="5"/>
    </row>
    <row r="906" spans="1:8" x14ac:dyDescent="0.2">
      <c r="A906" s="14"/>
      <c r="B906" s="5"/>
      <c r="C906" s="5"/>
      <c r="D906" s="7" t="str">
        <f>IF(IFERROR(VLOOKUP(C906,المخزون!A:C,2,0),"")=0,"",IFERROR(VLOOKUP(C906,المخزون!A:C,2,0),""))</f>
        <v/>
      </c>
      <c r="E906" s="7" t="str">
        <f>IF(IFERROR(VLOOKUP(C906,المخزون!A:C,3,0),"")=0,"",IFERROR(VLOOKUP(C906,المخزون!A:C,3,0),""))</f>
        <v/>
      </c>
      <c r="F906" s="5"/>
      <c r="G906" s="7" t="str">
        <f>IF(IFERROR(VLOOKUP(C906,المخزون!A:K,11,0),"")=0,"",IFERROR(VLOOKUP(C906,المخزون!A:K,11,0),""))</f>
        <v/>
      </c>
      <c r="H906" s="5"/>
    </row>
    <row r="907" spans="1:8" x14ac:dyDescent="0.2">
      <c r="A907" s="14"/>
      <c r="B907" s="5"/>
      <c r="C907" s="5"/>
      <c r="D907" s="7" t="str">
        <f>IF(IFERROR(VLOOKUP(C907,المخزون!A:C,2,0),"")=0,"",IFERROR(VLOOKUP(C907,المخزون!A:C,2,0),""))</f>
        <v/>
      </c>
      <c r="E907" s="7" t="str">
        <f>IF(IFERROR(VLOOKUP(C907,المخزون!A:C,3,0),"")=0,"",IFERROR(VLOOKUP(C907,المخزون!A:C,3,0),""))</f>
        <v/>
      </c>
      <c r="F907" s="5"/>
      <c r="G907" s="7" t="str">
        <f>IF(IFERROR(VLOOKUP(C907,المخزون!A:K,11,0),"")=0,"",IFERROR(VLOOKUP(C907,المخزون!A:K,11,0),""))</f>
        <v/>
      </c>
      <c r="H907" s="5"/>
    </row>
    <row r="908" spans="1:8" x14ac:dyDescent="0.2">
      <c r="A908" s="14"/>
      <c r="B908" s="5"/>
      <c r="C908" s="5"/>
      <c r="D908" s="7" t="str">
        <f>IF(IFERROR(VLOOKUP(C908,المخزون!A:C,2,0),"")=0,"",IFERROR(VLOOKUP(C908,المخزون!A:C,2,0),""))</f>
        <v/>
      </c>
      <c r="E908" s="7" t="str">
        <f>IF(IFERROR(VLOOKUP(C908,المخزون!A:C,3,0),"")=0,"",IFERROR(VLOOKUP(C908,المخزون!A:C,3,0),""))</f>
        <v/>
      </c>
      <c r="F908" s="5"/>
      <c r="G908" s="7" t="str">
        <f>IF(IFERROR(VLOOKUP(C908,المخزون!A:K,11,0),"")=0,"",IFERROR(VLOOKUP(C908,المخزون!A:K,11,0),""))</f>
        <v/>
      </c>
      <c r="H908" s="5"/>
    </row>
    <row r="909" spans="1:8" x14ac:dyDescent="0.2">
      <c r="A909" s="14"/>
      <c r="B909" s="5"/>
      <c r="C909" s="5"/>
      <c r="D909" s="7" t="str">
        <f>IF(IFERROR(VLOOKUP(C909,المخزون!A:C,2,0),"")=0,"",IFERROR(VLOOKUP(C909,المخزون!A:C,2,0),""))</f>
        <v/>
      </c>
      <c r="E909" s="7" t="str">
        <f>IF(IFERROR(VLOOKUP(C909,المخزون!A:C,3,0),"")=0,"",IFERROR(VLOOKUP(C909,المخزون!A:C,3,0),""))</f>
        <v/>
      </c>
      <c r="F909" s="5"/>
      <c r="G909" s="7" t="str">
        <f>IF(IFERROR(VLOOKUP(C909,المخزون!A:K,11,0),"")=0,"",IFERROR(VLOOKUP(C909,المخزون!A:K,11,0),""))</f>
        <v/>
      </c>
      <c r="H909" s="5"/>
    </row>
    <row r="910" spans="1:8" x14ac:dyDescent="0.2">
      <c r="A910" s="14"/>
      <c r="B910" s="5"/>
      <c r="C910" s="5"/>
      <c r="D910" s="7" t="str">
        <f>IF(IFERROR(VLOOKUP(C910,المخزون!A:C,2,0),"")=0,"",IFERROR(VLOOKUP(C910,المخزون!A:C,2,0),""))</f>
        <v/>
      </c>
      <c r="E910" s="7" t="str">
        <f>IF(IFERROR(VLOOKUP(C910,المخزون!A:C,3,0),"")=0,"",IFERROR(VLOOKUP(C910,المخزون!A:C,3,0),""))</f>
        <v/>
      </c>
      <c r="F910" s="5"/>
      <c r="G910" s="7" t="str">
        <f>IF(IFERROR(VLOOKUP(C910,المخزون!A:K,11,0),"")=0,"",IFERROR(VLOOKUP(C910,المخزون!A:K,11,0),""))</f>
        <v/>
      </c>
      <c r="H910" s="5"/>
    </row>
    <row r="911" spans="1:8" x14ac:dyDescent="0.2">
      <c r="A911" s="14"/>
      <c r="B911" s="5"/>
      <c r="C911" s="5"/>
      <c r="D911" s="7" t="str">
        <f>IF(IFERROR(VLOOKUP(C911,المخزون!A:C,2,0),"")=0,"",IFERROR(VLOOKUP(C911,المخزون!A:C,2,0),""))</f>
        <v/>
      </c>
      <c r="E911" s="7" t="str">
        <f>IF(IFERROR(VLOOKUP(C911,المخزون!A:C,3,0),"")=0,"",IFERROR(VLOOKUP(C911,المخزون!A:C,3,0),""))</f>
        <v/>
      </c>
      <c r="F911" s="5"/>
      <c r="G911" s="7" t="str">
        <f>IF(IFERROR(VLOOKUP(C911,المخزون!A:K,11,0),"")=0,"",IFERROR(VLOOKUP(C911,المخزون!A:K,11,0),""))</f>
        <v/>
      </c>
      <c r="H911" s="5"/>
    </row>
    <row r="912" spans="1:8" x14ac:dyDescent="0.2">
      <c r="A912" s="14"/>
      <c r="B912" s="5"/>
      <c r="C912" s="5"/>
      <c r="D912" s="7" t="str">
        <f>IF(IFERROR(VLOOKUP(C912,المخزون!A:C,2,0),"")=0,"",IFERROR(VLOOKUP(C912,المخزون!A:C,2,0),""))</f>
        <v/>
      </c>
      <c r="E912" s="7" t="str">
        <f>IF(IFERROR(VLOOKUP(C912,المخزون!A:C,3,0),"")=0,"",IFERROR(VLOOKUP(C912,المخزون!A:C,3,0),""))</f>
        <v/>
      </c>
      <c r="F912" s="5"/>
      <c r="G912" s="7" t="str">
        <f>IF(IFERROR(VLOOKUP(C912,المخزون!A:K,11,0),"")=0,"",IFERROR(VLOOKUP(C912,المخزون!A:K,11,0),""))</f>
        <v/>
      </c>
      <c r="H912" s="5"/>
    </row>
    <row r="913" spans="1:8" x14ac:dyDescent="0.2">
      <c r="A913" s="14"/>
      <c r="B913" s="5"/>
      <c r="C913" s="5"/>
      <c r="D913" s="7" t="str">
        <f>IF(IFERROR(VLOOKUP(C913,المخزون!A:C,2,0),"")=0,"",IFERROR(VLOOKUP(C913,المخزون!A:C,2,0),""))</f>
        <v/>
      </c>
      <c r="E913" s="7" t="str">
        <f>IF(IFERROR(VLOOKUP(C913,المخزون!A:C,3,0),"")=0,"",IFERROR(VLOOKUP(C913,المخزون!A:C,3,0),""))</f>
        <v/>
      </c>
      <c r="F913" s="5"/>
      <c r="G913" s="7" t="str">
        <f>IF(IFERROR(VLOOKUP(C913,المخزون!A:K,11,0),"")=0,"",IFERROR(VLOOKUP(C913,المخزون!A:K,11,0),""))</f>
        <v/>
      </c>
      <c r="H913" s="5"/>
    </row>
    <row r="914" spans="1:8" x14ac:dyDescent="0.2">
      <c r="A914" s="14"/>
      <c r="B914" s="5"/>
      <c r="C914" s="5"/>
      <c r="D914" s="7" t="str">
        <f>IF(IFERROR(VLOOKUP(C914,المخزون!A:C,2,0),"")=0,"",IFERROR(VLOOKUP(C914,المخزون!A:C,2,0),""))</f>
        <v/>
      </c>
      <c r="E914" s="7" t="str">
        <f>IF(IFERROR(VLOOKUP(C914,المخزون!A:C,3,0),"")=0,"",IFERROR(VLOOKUP(C914,المخزون!A:C,3,0),""))</f>
        <v/>
      </c>
      <c r="F914" s="5"/>
      <c r="G914" s="7" t="str">
        <f>IF(IFERROR(VLOOKUP(C914,المخزون!A:K,11,0),"")=0,"",IFERROR(VLOOKUP(C914,المخزون!A:K,11,0),""))</f>
        <v/>
      </c>
      <c r="H914" s="5"/>
    </row>
    <row r="915" spans="1:8" x14ac:dyDescent="0.2">
      <c r="A915" s="14"/>
      <c r="B915" s="5"/>
      <c r="C915" s="5"/>
      <c r="D915" s="7" t="str">
        <f>IF(IFERROR(VLOOKUP(C915,المخزون!A:C,2,0),"")=0,"",IFERROR(VLOOKUP(C915,المخزون!A:C,2,0),""))</f>
        <v/>
      </c>
      <c r="E915" s="7" t="str">
        <f>IF(IFERROR(VLOOKUP(C915,المخزون!A:C,3,0),"")=0,"",IFERROR(VLOOKUP(C915,المخزون!A:C,3,0),""))</f>
        <v/>
      </c>
      <c r="F915" s="5"/>
      <c r="G915" s="7" t="str">
        <f>IF(IFERROR(VLOOKUP(C915,المخزون!A:K,11,0),"")=0,"",IFERROR(VLOOKUP(C915,المخزون!A:K,11,0),""))</f>
        <v/>
      </c>
      <c r="H915" s="5"/>
    </row>
    <row r="916" spans="1:8" x14ac:dyDescent="0.2">
      <c r="A916" s="14"/>
      <c r="B916" s="5"/>
      <c r="C916" s="5"/>
      <c r="D916" s="7" t="str">
        <f>IF(IFERROR(VLOOKUP(C916,المخزون!A:C,2,0),"")=0,"",IFERROR(VLOOKUP(C916,المخزون!A:C,2,0),""))</f>
        <v/>
      </c>
      <c r="E916" s="7" t="str">
        <f>IF(IFERROR(VLOOKUP(C916,المخزون!A:C,3,0),"")=0,"",IFERROR(VLOOKUP(C916,المخزون!A:C,3,0),""))</f>
        <v/>
      </c>
      <c r="F916" s="5"/>
      <c r="G916" s="7" t="str">
        <f>IF(IFERROR(VLOOKUP(C916,المخزون!A:K,11,0),"")=0,"",IFERROR(VLOOKUP(C916,المخزون!A:K,11,0),""))</f>
        <v/>
      </c>
      <c r="H916" s="5"/>
    </row>
    <row r="917" spans="1:8" x14ac:dyDescent="0.2">
      <c r="A917" s="14"/>
      <c r="B917" s="5"/>
      <c r="C917" s="5"/>
      <c r="D917" s="7" t="str">
        <f>IF(IFERROR(VLOOKUP(C917,المخزون!A:C,2,0),"")=0,"",IFERROR(VLOOKUP(C917,المخزون!A:C,2,0),""))</f>
        <v/>
      </c>
      <c r="E917" s="7" t="str">
        <f>IF(IFERROR(VLOOKUP(C917,المخزون!A:C,3,0),"")=0,"",IFERROR(VLOOKUP(C917,المخزون!A:C,3,0),""))</f>
        <v/>
      </c>
      <c r="F917" s="5"/>
      <c r="G917" s="7" t="str">
        <f>IF(IFERROR(VLOOKUP(C917,المخزون!A:K,11,0),"")=0,"",IFERROR(VLOOKUP(C917,المخزون!A:K,11,0),""))</f>
        <v/>
      </c>
      <c r="H917" s="5"/>
    </row>
    <row r="918" spans="1:8" x14ac:dyDescent="0.2">
      <c r="A918" s="14"/>
      <c r="B918" s="5"/>
      <c r="C918" s="5"/>
      <c r="D918" s="7" t="str">
        <f>IF(IFERROR(VLOOKUP(C918,المخزون!A:C,2,0),"")=0,"",IFERROR(VLOOKUP(C918,المخزون!A:C,2,0),""))</f>
        <v/>
      </c>
      <c r="E918" s="7" t="str">
        <f>IF(IFERROR(VLOOKUP(C918,المخزون!A:C,3,0),"")=0,"",IFERROR(VLOOKUP(C918,المخزون!A:C,3,0),""))</f>
        <v/>
      </c>
      <c r="F918" s="5"/>
      <c r="G918" s="7" t="str">
        <f>IF(IFERROR(VLOOKUP(C918,المخزون!A:K,11,0),"")=0,"",IFERROR(VLOOKUP(C918,المخزون!A:K,11,0),""))</f>
        <v/>
      </c>
      <c r="H918" s="5"/>
    </row>
    <row r="919" spans="1:8" x14ac:dyDescent="0.2">
      <c r="A919" s="14"/>
      <c r="B919" s="5"/>
      <c r="C919" s="5"/>
      <c r="D919" s="7" t="str">
        <f>IF(IFERROR(VLOOKUP(C919,المخزون!A:C,2,0),"")=0,"",IFERROR(VLOOKUP(C919,المخزون!A:C,2,0),""))</f>
        <v/>
      </c>
      <c r="E919" s="7" t="str">
        <f>IF(IFERROR(VLOOKUP(C919,المخزون!A:C,3,0),"")=0,"",IFERROR(VLOOKUP(C919,المخزون!A:C,3,0),""))</f>
        <v/>
      </c>
      <c r="F919" s="5"/>
      <c r="G919" s="7" t="str">
        <f>IF(IFERROR(VLOOKUP(C919,المخزون!A:K,11,0),"")=0,"",IFERROR(VLOOKUP(C919,المخزون!A:K,11,0),""))</f>
        <v/>
      </c>
      <c r="H919" s="5"/>
    </row>
    <row r="920" spans="1:8" x14ac:dyDescent="0.2">
      <c r="A920" s="14"/>
      <c r="B920" s="5"/>
      <c r="C920" s="5"/>
      <c r="D920" s="7" t="str">
        <f>IF(IFERROR(VLOOKUP(C920,المخزون!A:C,2,0),"")=0,"",IFERROR(VLOOKUP(C920,المخزون!A:C,2,0),""))</f>
        <v/>
      </c>
      <c r="E920" s="7" t="str">
        <f>IF(IFERROR(VLOOKUP(C920,المخزون!A:C,3,0),"")=0,"",IFERROR(VLOOKUP(C920,المخزون!A:C,3,0),""))</f>
        <v/>
      </c>
      <c r="F920" s="5"/>
      <c r="G920" s="7" t="str">
        <f>IF(IFERROR(VLOOKUP(C920,المخزون!A:K,11,0),"")=0,"",IFERROR(VLOOKUP(C920,المخزون!A:K,11,0),""))</f>
        <v/>
      </c>
      <c r="H920" s="5"/>
    </row>
    <row r="921" spans="1:8" x14ac:dyDescent="0.2">
      <c r="A921" s="14"/>
      <c r="B921" s="5"/>
      <c r="C921" s="5"/>
      <c r="D921" s="7" t="str">
        <f>IF(IFERROR(VLOOKUP(C921,المخزون!A:C,2,0),"")=0,"",IFERROR(VLOOKUP(C921,المخزون!A:C,2,0),""))</f>
        <v/>
      </c>
      <c r="E921" s="7" t="str">
        <f>IF(IFERROR(VLOOKUP(C921,المخزون!A:C,3,0),"")=0,"",IFERROR(VLOOKUP(C921,المخزون!A:C,3,0),""))</f>
        <v/>
      </c>
      <c r="F921" s="5"/>
      <c r="G921" s="7" t="str">
        <f>IF(IFERROR(VLOOKUP(C921,المخزون!A:K,11,0),"")=0,"",IFERROR(VLOOKUP(C921,المخزون!A:K,11,0),""))</f>
        <v/>
      </c>
      <c r="H921" s="5"/>
    </row>
    <row r="922" spans="1:8" x14ac:dyDescent="0.2">
      <c r="A922" s="14"/>
      <c r="B922" s="5"/>
      <c r="C922" s="5"/>
      <c r="D922" s="7" t="str">
        <f>IF(IFERROR(VLOOKUP(C922,المخزون!A:C,2,0),"")=0,"",IFERROR(VLOOKUP(C922,المخزون!A:C,2,0),""))</f>
        <v/>
      </c>
      <c r="E922" s="7" t="str">
        <f>IF(IFERROR(VLOOKUP(C922,المخزون!A:C,3,0),"")=0,"",IFERROR(VLOOKUP(C922,المخزون!A:C,3,0),""))</f>
        <v/>
      </c>
      <c r="F922" s="5"/>
      <c r="G922" s="7" t="str">
        <f>IF(IFERROR(VLOOKUP(C922,المخزون!A:K,11,0),"")=0,"",IFERROR(VLOOKUP(C922,المخزون!A:K,11,0),""))</f>
        <v/>
      </c>
      <c r="H922" s="5"/>
    </row>
    <row r="923" spans="1:8" x14ac:dyDescent="0.2">
      <c r="A923" s="14"/>
      <c r="B923" s="5"/>
      <c r="C923" s="5"/>
      <c r="D923" s="7" t="str">
        <f>IF(IFERROR(VLOOKUP(C923,المخزون!A:C,2,0),"")=0,"",IFERROR(VLOOKUP(C923,المخزون!A:C,2,0),""))</f>
        <v/>
      </c>
      <c r="E923" s="7" t="str">
        <f>IF(IFERROR(VLOOKUP(C923,المخزون!A:C,3,0),"")=0,"",IFERROR(VLOOKUP(C923,المخزون!A:C,3,0),""))</f>
        <v/>
      </c>
      <c r="F923" s="5"/>
      <c r="G923" s="7" t="str">
        <f>IF(IFERROR(VLOOKUP(C923,المخزون!A:K,11,0),"")=0,"",IFERROR(VLOOKUP(C923,المخزون!A:K,11,0),""))</f>
        <v/>
      </c>
      <c r="H923" s="5"/>
    </row>
    <row r="924" spans="1:8" x14ac:dyDescent="0.2">
      <c r="A924" s="14"/>
      <c r="B924" s="5"/>
      <c r="C924" s="5"/>
      <c r="D924" s="7" t="str">
        <f>IF(IFERROR(VLOOKUP(C924,المخزون!A:C,2,0),"")=0,"",IFERROR(VLOOKUP(C924,المخزون!A:C,2,0),""))</f>
        <v/>
      </c>
      <c r="E924" s="7" t="str">
        <f>IF(IFERROR(VLOOKUP(C924,المخزون!A:C,3,0),"")=0,"",IFERROR(VLOOKUP(C924,المخزون!A:C,3,0),""))</f>
        <v/>
      </c>
      <c r="F924" s="5"/>
      <c r="G924" s="7" t="str">
        <f>IF(IFERROR(VLOOKUP(C924,المخزون!A:K,11,0),"")=0,"",IFERROR(VLOOKUP(C924,المخزون!A:K,11,0),""))</f>
        <v/>
      </c>
      <c r="H924" s="5"/>
    </row>
    <row r="925" spans="1:8" x14ac:dyDescent="0.2">
      <c r="A925" s="14"/>
      <c r="B925" s="5"/>
      <c r="C925" s="5"/>
      <c r="D925" s="7" t="str">
        <f>IF(IFERROR(VLOOKUP(C925,المخزون!A:C,2,0),"")=0,"",IFERROR(VLOOKUP(C925,المخزون!A:C,2,0),""))</f>
        <v/>
      </c>
      <c r="E925" s="7" t="str">
        <f>IF(IFERROR(VLOOKUP(C925,المخزون!A:C,3,0),"")=0,"",IFERROR(VLOOKUP(C925,المخزون!A:C,3,0),""))</f>
        <v/>
      </c>
      <c r="F925" s="5"/>
      <c r="G925" s="7" t="str">
        <f>IF(IFERROR(VLOOKUP(C925,المخزون!A:K,11,0),"")=0,"",IFERROR(VLOOKUP(C925,المخزون!A:K,11,0),""))</f>
        <v/>
      </c>
      <c r="H925" s="5"/>
    </row>
    <row r="926" spans="1:8" x14ac:dyDescent="0.2">
      <c r="A926" s="14"/>
      <c r="B926" s="5"/>
      <c r="C926" s="5"/>
      <c r="D926" s="7" t="str">
        <f>IF(IFERROR(VLOOKUP(C926,المخزون!A:C,2,0),"")=0,"",IFERROR(VLOOKUP(C926,المخزون!A:C,2,0),""))</f>
        <v/>
      </c>
      <c r="E926" s="7" t="str">
        <f>IF(IFERROR(VLOOKUP(C926,المخزون!A:C,3,0),"")=0,"",IFERROR(VLOOKUP(C926,المخزون!A:C,3,0),""))</f>
        <v/>
      </c>
      <c r="F926" s="5"/>
      <c r="G926" s="7" t="str">
        <f>IF(IFERROR(VLOOKUP(C926,المخزون!A:K,11,0),"")=0,"",IFERROR(VLOOKUP(C926,المخزون!A:K,11,0),""))</f>
        <v/>
      </c>
      <c r="H926" s="5"/>
    </row>
    <row r="927" spans="1:8" x14ac:dyDescent="0.2">
      <c r="A927" s="14"/>
      <c r="B927" s="5"/>
      <c r="C927" s="5"/>
      <c r="D927" s="7" t="str">
        <f>IF(IFERROR(VLOOKUP(C927,المخزون!A:C,2,0),"")=0,"",IFERROR(VLOOKUP(C927,المخزون!A:C,2,0),""))</f>
        <v/>
      </c>
      <c r="E927" s="7" t="str">
        <f>IF(IFERROR(VLOOKUP(C927,المخزون!A:C,3,0),"")=0,"",IFERROR(VLOOKUP(C927,المخزون!A:C,3,0),""))</f>
        <v/>
      </c>
      <c r="F927" s="5"/>
      <c r="G927" s="7" t="str">
        <f>IF(IFERROR(VLOOKUP(C927,المخزون!A:K,11,0),"")=0,"",IFERROR(VLOOKUP(C927,المخزون!A:K,11,0),""))</f>
        <v/>
      </c>
      <c r="H927" s="5"/>
    </row>
    <row r="928" spans="1:8" x14ac:dyDescent="0.2">
      <c r="A928" s="14"/>
      <c r="B928" s="5"/>
      <c r="C928" s="5"/>
      <c r="D928" s="7" t="str">
        <f>IF(IFERROR(VLOOKUP(C928,المخزون!A:C,2,0),"")=0,"",IFERROR(VLOOKUP(C928,المخزون!A:C,2,0),""))</f>
        <v/>
      </c>
      <c r="E928" s="7" t="str">
        <f>IF(IFERROR(VLOOKUP(C928,المخزون!A:C,3,0),"")=0,"",IFERROR(VLOOKUP(C928,المخزون!A:C,3,0),""))</f>
        <v/>
      </c>
      <c r="F928" s="5"/>
      <c r="G928" s="7" t="str">
        <f>IF(IFERROR(VLOOKUP(C928,المخزون!A:K,11,0),"")=0,"",IFERROR(VLOOKUP(C928,المخزون!A:K,11,0),""))</f>
        <v/>
      </c>
      <c r="H928" s="5"/>
    </row>
    <row r="929" spans="1:8" x14ac:dyDescent="0.2">
      <c r="A929" s="14"/>
      <c r="B929" s="5"/>
      <c r="C929" s="5"/>
      <c r="D929" s="7" t="str">
        <f>IF(IFERROR(VLOOKUP(C929,المخزون!A:C,2,0),"")=0,"",IFERROR(VLOOKUP(C929,المخزون!A:C,2,0),""))</f>
        <v/>
      </c>
      <c r="E929" s="7" t="str">
        <f>IF(IFERROR(VLOOKUP(C929,المخزون!A:C,3,0),"")=0,"",IFERROR(VLOOKUP(C929,المخزون!A:C,3,0),""))</f>
        <v/>
      </c>
      <c r="F929" s="5"/>
      <c r="G929" s="7" t="str">
        <f>IF(IFERROR(VLOOKUP(C929,المخزون!A:K,11,0),"")=0,"",IFERROR(VLOOKUP(C929,المخزون!A:K,11,0),""))</f>
        <v/>
      </c>
      <c r="H929" s="5"/>
    </row>
    <row r="930" spans="1:8" x14ac:dyDescent="0.2">
      <c r="A930" s="14"/>
      <c r="B930" s="5"/>
      <c r="C930" s="5"/>
      <c r="D930" s="7" t="str">
        <f>IF(IFERROR(VLOOKUP(C930,المخزون!A:C,2,0),"")=0,"",IFERROR(VLOOKUP(C930,المخزون!A:C,2,0),""))</f>
        <v/>
      </c>
      <c r="E930" s="7" t="str">
        <f>IF(IFERROR(VLOOKUP(C930,المخزون!A:C,3,0),"")=0,"",IFERROR(VLOOKUP(C930,المخزون!A:C,3,0),""))</f>
        <v/>
      </c>
      <c r="F930" s="5"/>
      <c r="G930" s="7" t="str">
        <f>IF(IFERROR(VLOOKUP(C930,المخزون!A:K,11,0),"")=0,"",IFERROR(VLOOKUP(C930,المخزون!A:K,11,0),""))</f>
        <v/>
      </c>
      <c r="H930" s="5"/>
    </row>
    <row r="931" spans="1:8" x14ac:dyDescent="0.2">
      <c r="A931" s="14"/>
      <c r="B931" s="5"/>
      <c r="C931" s="5"/>
      <c r="D931" s="7" t="str">
        <f>IF(IFERROR(VLOOKUP(C931,المخزون!A:C,2,0),"")=0,"",IFERROR(VLOOKUP(C931,المخزون!A:C,2,0),""))</f>
        <v/>
      </c>
      <c r="E931" s="7" t="str">
        <f>IF(IFERROR(VLOOKUP(C931,المخزون!A:C,3,0),"")=0,"",IFERROR(VLOOKUP(C931,المخزون!A:C,3,0),""))</f>
        <v/>
      </c>
      <c r="F931" s="5"/>
      <c r="G931" s="7" t="str">
        <f>IF(IFERROR(VLOOKUP(C931,المخزون!A:K,11,0),"")=0,"",IFERROR(VLOOKUP(C931,المخزون!A:K,11,0),""))</f>
        <v/>
      </c>
      <c r="H931" s="5"/>
    </row>
    <row r="932" spans="1:8" x14ac:dyDescent="0.2">
      <c r="A932" s="14"/>
      <c r="B932" s="5"/>
      <c r="C932" s="5"/>
      <c r="D932" s="7" t="str">
        <f>IF(IFERROR(VLOOKUP(C932,المخزون!A:C,2,0),"")=0,"",IFERROR(VLOOKUP(C932,المخزون!A:C,2,0),""))</f>
        <v/>
      </c>
      <c r="E932" s="7" t="str">
        <f>IF(IFERROR(VLOOKUP(C932,المخزون!A:C,3,0),"")=0,"",IFERROR(VLOOKUP(C932,المخزون!A:C,3,0),""))</f>
        <v/>
      </c>
      <c r="F932" s="5"/>
      <c r="G932" s="7" t="str">
        <f>IF(IFERROR(VLOOKUP(C932,المخزون!A:K,11,0),"")=0,"",IFERROR(VLOOKUP(C932,المخزون!A:K,11,0),""))</f>
        <v/>
      </c>
      <c r="H932" s="5"/>
    </row>
    <row r="933" spans="1:8" x14ac:dyDescent="0.2">
      <c r="A933" s="14"/>
      <c r="B933" s="5"/>
      <c r="C933" s="5"/>
      <c r="D933" s="7" t="str">
        <f>IF(IFERROR(VLOOKUP(C933,المخزون!A:C,2,0),"")=0,"",IFERROR(VLOOKUP(C933,المخزون!A:C,2,0),""))</f>
        <v/>
      </c>
      <c r="E933" s="7" t="str">
        <f>IF(IFERROR(VLOOKUP(C933,المخزون!A:C,3,0),"")=0,"",IFERROR(VLOOKUP(C933,المخزون!A:C,3,0),""))</f>
        <v/>
      </c>
      <c r="F933" s="5"/>
      <c r="G933" s="7" t="str">
        <f>IF(IFERROR(VLOOKUP(C933,المخزون!A:K,11,0),"")=0,"",IFERROR(VLOOKUP(C933,المخزون!A:K,11,0),""))</f>
        <v/>
      </c>
      <c r="H933" s="5"/>
    </row>
    <row r="934" spans="1:8" x14ac:dyDescent="0.2">
      <c r="A934" s="14"/>
      <c r="B934" s="5"/>
      <c r="C934" s="5"/>
      <c r="D934" s="7" t="str">
        <f>IF(IFERROR(VLOOKUP(C934,المخزون!A:C,2,0),"")=0,"",IFERROR(VLOOKUP(C934,المخزون!A:C,2,0),""))</f>
        <v/>
      </c>
      <c r="E934" s="7" t="str">
        <f>IF(IFERROR(VLOOKUP(C934,المخزون!A:C,3,0),"")=0,"",IFERROR(VLOOKUP(C934,المخزون!A:C,3,0),""))</f>
        <v/>
      </c>
      <c r="F934" s="5"/>
      <c r="G934" s="7" t="str">
        <f>IF(IFERROR(VLOOKUP(C934,المخزون!A:K,11,0),"")=0,"",IFERROR(VLOOKUP(C934,المخزون!A:K,11,0),""))</f>
        <v/>
      </c>
      <c r="H934" s="5"/>
    </row>
    <row r="935" spans="1:8" x14ac:dyDescent="0.2">
      <c r="A935" s="14"/>
      <c r="B935" s="5"/>
      <c r="C935" s="5"/>
      <c r="D935" s="7" t="str">
        <f>IF(IFERROR(VLOOKUP(C935,المخزون!A:C,2,0),"")=0,"",IFERROR(VLOOKUP(C935,المخزون!A:C,2,0),""))</f>
        <v/>
      </c>
      <c r="E935" s="7" t="str">
        <f>IF(IFERROR(VLOOKUP(C935,المخزون!A:C,3,0),"")=0,"",IFERROR(VLOOKUP(C935,المخزون!A:C,3,0),""))</f>
        <v/>
      </c>
      <c r="F935" s="5"/>
      <c r="G935" s="7" t="str">
        <f>IF(IFERROR(VLOOKUP(C935,المخزون!A:K,11,0),"")=0,"",IFERROR(VLOOKUP(C935,المخزون!A:K,11,0),""))</f>
        <v/>
      </c>
      <c r="H935" s="5"/>
    </row>
    <row r="936" spans="1:8" x14ac:dyDescent="0.2">
      <c r="A936" s="14"/>
      <c r="B936" s="5"/>
      <c r="C936" s="5"/>
      <c r="D936" s="7" t="str">
        <f>IF(IFERROR(VLOOKUP(C936,المخزون!A:C,2,0),"")=0,"",IFERROR(VLOOKUP(C936,المخزون!A:C,2,0),""))</f>
        <v/>
      </c>
      <c r="E936" s="7" t="str">
        <f>IF(IFERROR(VLOOKUP(C936,المخزون!A:C,3,0),"")=0,"",IFERROR(VLOOKUP(C936,المخزون!A:C,3,0),""))</f>
        <v/>
      </c>
      <c r="F936" s="5"/>
      <c r="G936" s="7" t="str">
        <f>IF(IFERROR(VLOOKUP(C936,المخزون!A:K,11,0),"")=0,"",IFERROR(VLOOKUP(C936,المخزون!A:K,11,0),""))</f>
        <v/>
      </c>
      <c r="H936" s="5"/>
    </row>
    <row r="937" spans="1:8" x14ac:dyDescent="0.2">
      <c r="A937" s="14"/>
      <c r="B937" s="5"/>
      <c r="C937" s="5"/>
      <c r="D937" s="7" t="str">
        <f>IF(IFERROR(VLOOKUP(C937,المخزون!A:C,2,0),"")=0,"",IFERROR(VLOOKUP(C937,المخزون!A:C,2,0),""))</f>
        <v/>
      </c>
      <c r="E937" s="7" t="str">
        <f>IF(IFERROR(VLOOKUP(C937,المخزون!A:C,3,0),"")=0,"",IFERROR(VLOOKUP(C937,المخزون!A:C,3,0),""))</f>
        <v/>
      </c>
      <c r="F937" s="5"/>
      <c r="G937" s="7" t="str">
        <f>IF(IFERROR(VLOOKUP(C937,المخزون!A:K,11,0),"")=0,"",IFERROR(VLOOKUP(C937,المخزون!A:K,11,0),""))</f>
        <v/>
      </c>
      <c r="H937" s="5"/>
    </row>
    <row r="938" spans="1:8" x14ac:dyDescent="0.2">
      <c r="A938" s="14"/>
      <c r="B938" s="5"/>
      <c r="C938" s="5"/>
      <c r="D938" s="7" t="str">
        <f>IF(IFERROR(VLOOKUP(C938,المخزون!A:C,2,0),"")=0,"",IFERROR(VLOOKUP(C938,المخزون!A:C,2,0),""))</f>
        <v/>
      </c>
      <c r="E938" s="7" t="str">
        <f>IF(IFERROR(VLOOKUP(C938,المخزون!A:C,3,0),"")=0,"",IFERROR(VLOOKUP(C938,المخزون!A:C,3,0),""))</f>
        <v/>
      </c>
      <c r="F938" s="5"/>
      <c r="G938" s="7" t="str">
        <f>IF(IFERROR(VLOOKUP(C938,المخزون!A:K,11,0),"")=0,"",IFERROR(VLOOKUP(C938,المخزون!A:K,11,0),""))</f>
        <v/>
      </c>
      <c r="H938" s="5"/>
    </row>
    <row r="939" spans="1:8" x14ac:dyDescent="0.2">
      <c r="A939" s="14"/>
      <c r="B939" s="5"/>
      <c r="C939" s="5"/>
      <c r="D939" s="7" t="str">
        <f>IF(IFERROR(VLOOKUP(C939,المخزون!A:C,2,0),"")=0,"",IFERROR(VLOOKUP(C939,المخزون!A:C,2,0),""))</f>
        <v/>
      </c>
      <c r="E939" s="7" t="str">
        <f>IF(IFERROR(VLOOKUP(C939,المخزون!A:C,3,0),"")=0,"",IFERROR(VLOOKUP(C939,المخزون!A:C,3,0),""))</f>
        <v/>
      </c>
      <c r="F939" s="5"/>
      <c r="G939" s="7" t="str">
        <f>IF(IFERROR(VLOOKUP(C939,المخزون!A:K,11,0),"")=0,"",IFERROR(VLOOKUP(C939,المخزون!A:K,11,0),""))</f>
        <v/>
      </c>
      <c r="H939" s="5"/>
    </row>
    <row r="940" spans="1:8" x14ac:dyDescent="0.2">
      <c r="A940" s="14"/>
      <c r="B940" s="5"/>
      <c r="C940" s="5"/>
      <c r="D940" s="7" t="str">
        <f>IF(IFERROR(VLOOKUP(C940,المخزون!A:C,2,0),"")=0,"",IFERROR(VLOOKUP(C940,المخزون!A:C,2,0),""))</f>
        <v/>
      </c>
      <c r="E940" s="7" t="str">
        <f>IF(IFERROR(VLOOKUP(C940,المخزون!A:C,3,0),"")=0,"",IFERROR(VLOOKUP(C940,المخزون!A:C,3,0),""))</f>
        <v/>
      </c>
      <c r="F940" s="5"/>
      <c r="G940" s="7" t="str">
        <f>IF(IFERROR(VLOOKUP(C940,المخزون!A:K,11,0),"")=0,"",IFERROR(VLOOKUP(C940,المخزون!A:K,11,0),""))</f>
        <v/>
      </c>
      <c r="H940" s="5"/>
    </row>
    <row r="941" spans="1:8" x14ac:dyDescent="0.2">
      <c r="A941" s="14"/>
      <c r="B941" s="5"/>
      <c r="C941" s="5"/>
      <c r="D941" s="7" t="str">
        <f>IF(IFERROR(VLOOKUP(C941,المخزون!A:C,2,0),"")=0,"",IFERROR(VLOOKUP(C941,المخزون!A:C,2,0),""))</f>
        <v/>
      </c>
      <c r="E941" s="7" t="str">
        <f>IF(IFERROR(VLOOKUP(C941,المخزون!A:C,3,0),"")=0,"",IFERROR(VLOOKUP(C941,المخزون!A:C,3,0),""))</f>
        <v/>
      </c>
      <c r="F941" s="5"/>
      <c r="G941" s="7" t="str">
        <f>IF(IFERROR(VLOOKUP(C941,المخزون!A:K,11,0),"")=0,"",IFERROR(VLOOKUP(C941,المخزون!A:K,11,0),""))</f>
        <v/>
      </c>
      <c r="H941" s="5"/>
    </row>
    <row r="942" spans="1:8" x14ac:dyDescent="0.2">
      <c r="A942" s="14"/>
      <c r="B942" s="5"/>
      <c r="C942" s="5"/>
      <c r="D942" s="7" t="str">
        <f>IF(IFERROR(VLOOKUP(C942,المخزون!A:C,2,0),"")=0,"",IFERROR(VLOOKUP(C942,المخزون!A:C,2,0),""))</f>
        <v/>
      </c>
      <c r="E942" s="7" t="str">
        <f>IF(IFERROR(VLOOKUP(C942,المخزون!A:C,3,0),"")=0,"",IFERROR(VLOOKUP(C942,المخزون!A:C,3,0),""))</f>
        <v/>
      </c>
      <c r="F942" s="5"/>
      <c r="G942" s="7" t="str">
        <f>IF(IFERROR(VLOOKUP(C942,المخزون!A:K,11,0),"")=0,"",IFERROR(VLOOKUP(C942,المخزون!A:K,11,0),""))</f>
        <v/>
      </c>
      <c r="H942" s="5"/>
    </row>
    <row r="943" spans="1:8" x14ac:dyDescent="0.2">
      <c r="A943" s="14"/>
      <c r="B943" s="5"/>
      <c r="C943" s="5"/>
      <c r="D943" s="7" t="str">
        <f>IF(IFERROR(VLOOKUP(C943,المخزون!A:C,2,0),"")=0,"",IFERROR(VLOOKUP(C943,المخزون!A:C,2,0),""))</f>
        <v/>
      </c>
      <c r="E943" s="7" t="str">
        <f>IF(IFERROR(VLOOKUP(C943,المخزون!A:C,3,0),"")=0,"",IFERROR(VLOOKUP(C943,المخزون!A:C,3,0),""))</f>
        <v/>
      </c>
      <c r="F943" s="5"/>
      <c r="G943" s="7" t="str">
        <f>IF(IFERROR(VLOOKUP(C943,المخزون!A:K,11,0),"")=0,"",IFERROR(VLOOKUP(C943,المخزون!A:K,11,0),""))</f>
        <v/>
      </c>
      <c r="H943" s="5"/>
    </row>
    <row r="944" spans="1:8" x14ac:dyDescent="0.2">
      <c r="A944" s="14"/>
      <c r="B944" s="5"/>
      <c r="C944" s="5"/>
      <c r="D944" s="7" t="str">
        <f>IF(IFERROR(VLOOKUP(C944,المخزون!A:C,2,0),"")=0,"",IFERROR(VLOOKUP(C944,المخزون!A:C,2,0),""))</f>
        <v/>
      </c>
      <c r="E944" s="7" t="str">
        <f>IF(IFERROR(VLOOKUP(C944,المخزون!A:C,3,0),"")=0,"",IFERROR(VLOOKUP(C944,المخزون!A:C,3,0),""))</f>
        <v/>
      </c>
      <c r="F944" s="5"/>
      <c r="G944" s="7" t="str">
        <f>IF(IFERROR(VLOOKUP(C944,المخزون!A:K,11,0),"")=0,"",IFERROR(VLOOKUP(C944,المخزون!A:K,11,0),""))</f>
        <v/>
      </c>
      <c r="H944" s="5"/>
    </row>
    <row r="945" spans="1:8" x14ac:dyDescent="0.2">
      <c r="A945" s="14"/>
      <c r="B945" s="5"/>
      <c r="C945" s="5"/>
      <c r="D945" s="7" t="str">
        <f>IF(IFERROR(VLOOKUP(C945,المخزون!A:C,2,0),"")=0,"",IFERROR(VLOOKUP(C945,المخزون!A:C,2,0),""))</f>
        <v/>
      </c>
      <c r="E945" s="7" t="str">
        <f>IF(IFERROR(VLOOKUP(C945,المخزون!A:C,3,0),"")=0,"",IFERROR(VLOOKUP(C945,المخزون!A:C,3,0),""))</f>
        <v/>
      </c>
      <c r="F945" s="5"/>
      <c r="G945" s="7" t="str">
        <f>IF(IFERROR(VLOOKUP(C945,المخزون!A:K,11,0),"")=0,"",IFERROR(VLOOKUP(C945,المخزون!A:K,11,0),""))</f>
        <v/>
      </c>
      <c r="H945" s="5"/>
    </row>
    <row r="946" spans="1:8" x14ac:dyDescent="0.2">
      <c r="A946" s="14"/>
      <c r="B946" s="5"/>
      <c r="C946" s="5"/>
      <c r="D946" s="7" t="str">
        <f>IF(IFERROR(VLOOKUP(C946,المخزون!A:C,2,0),"")=0,"",IFERROR(VLOOKUP(C946,المخزون!A:C,2,0),""))</f>
        <v/>
      </c>
      <c r="E946" s="7" t="str">
        <f>IF(IFERROR(VLOOKUP(C946,المخزون!A:C,3,0),"")=0,"",IFERROR(VLOOKUP(C946,المخزون!A:C,3,0),""))</f>
        <v/>
      </c>
      <c r="F946" s="5"/>
      <c r="G946" s="7" t="str">
        <f>IF(IFERROR(VLOOKUP(C946,المخزون!A:K,11,0),"")=0,"",IFERROR(VLOOKUP(C946,المخزون!A:K,11,0),""))</f>
        <v/>
      </c>
      <c r="H946" s="5"/>
    </row>
    <row r="947" spans="1:8" x14ac:dyDescent="0.2">
      <c r="A947" s="14"/>
      <c r="B947" s="5"/>
      <c r="C947" s="5"/>
      <c r="D947" s="7" t="str">
        <f>IF(IFERROR(VLOOKUP(C947,المخزون!A:C,2,0),"")=0,"",IFERROR(VLOOKUP(C947,المخزون!A:C,2,0),""))</f>
        <v/>
      </c>
      <c r="E947" s="7" t="str">
        <f>IF(IFERROR(VLOOKUP(C947,المخزون!A:C,3,0),"")=0,"",IFERROR(VLOOKUP(C947,المخزون!A:C,3,0),""))</f>
        <v/>
      </c>
      <c r="F947" s="5"/>
      <c r="G947" s="7" t="str">
        <f>IF(IFERROR(VLOOKUP(C947,المخزون!A:K,11,0),"")=0,"",IFERROR(VLOOKUP(C947,المخزون!A:K,11,0),""))</f>
        <v/>
      </c>
      <c r="H947" s="5"/>
    </row>
    <row r="948" spans="1:8" x14ac:dyDescent="0.2">
      <c r="A948" s="14"/>
      <c r="B948" s="5"/>
      <c r="C948" s="5"/>
      <c r="D948" s="7" t="str">
        <f>IF(IFERROR(VLOOKUP(C948,المخزون!A:C,2,0),"")=0,"",IFERROR(VLOOKUP(C948,المخزون!A:C,2,0),""))</f>
        <v/>
      </c>
      <c r="E948" s="7" t="str">
        <f>IF(IFERROR(VLOOKUP(C948,المخزون!A:C,3,0),"")=0,"",IFERROR(VLOOKUP(C948,المخزون!A:C,3,0),""))</f>
        <v/>
      </c>
      <c r="F948" s="5"/>
      <c r="G948" s="7" t="str">
        <f>IF(IFERROR(VLOOKUP(C948,المخزون!A:K,11,0),"")=0,"",IFERROR(VLOOKUP(C948,المخزون!A:K,11,0),""))</f>
        <v/>
      </c>
      <c r="H948" s="5"/>
    </row>
    <row r="949" spans="1:8" x14ac:dyDescent="0.2">
      <c r="A949" s="14"/>
      <c r="B949" s="5"/>
      <c r="C949" s="5"/>
      <c r="D949" s="7" t="str">
        <f>IF(IFERROR(VLOOKUP(C949,المخزون!A:C,2,0),"")=0,"",IFERROR(VLOOKUP(C949,المخزون!A:C,2,0),""))</f>
        <v/>
      </c>
      <c r="E949" s="7" t="str">
        <f>IF(IFERROR(VLOOKUP(C949,المخزون!A:C,3,0),"")=0,"",IFERROR(VLOOKUP(C949,المخزون!A:C,3,0),""))</f>
        <v/>
      </c>
      <c r="F949" s="5"/>
      <c r="G949" s="7" t="str">
        <f>IF(IFERROR(VLOOKUP(C949,المخزون!A:K,11,0),"")=0,"",IFERROR(VLOOKUP(C949,المخزون!A:K,11,0),""))</f>
        <v/>
      </c>
      <c r="H949" s="5"/>
    </row>
    <row r="950" spans="1:8" x14ac:dyDescent="0.2">
      <c r="A950" s="14"/>
      <c r="B950" s="5"/>
      <c r="C950" s="5"/>
      <c r="D950" s="7" t="str">
        <f>IF(IFERROR(VLOOKUP(C950,المخزون!A:C,2,0),"")=0,"",IFERROR(VLOOKUP(C950,المخزون!A:C,2,0),""))</f>
        <v/>
      </c>
      <c r="E950" s="7" t="str">
        <f>IF(IFERROR(VLOOKUP(C950,المخزون!A:C,3,0),"")=0,"",IFERROR(VLOOKUP(C950,المخزون!A:C,3,0),""))</f>
        <v/>
      </c>
      <c r="F950" s="5"/>
      <c r="G950" s="7" t="str">
        <f>IF(IFERROR(VLOOKUP(C950,المخزون!A:K,11,0),"")=0,"",IFERROR(VLOOKUP(C950,المخزون!A:K,11,0),""))</f>
        <v/>
      </c>
      <c r="H950" s="5"/>
    </row>
    <row r="951" spans="1:8" x14ac:dyDescent="0.2">
      <c r="A951" s="14"/>
      <c r="B951" s="5"/>
      <c r="C951" s="5"/>
      <c r="D951" s="7" t="str">
        <f>IF(IFERROR(VLOOKUP(C951,المخزون!A:C,2,0),"")=0,"",IFERROR(VLOOKUP(C951,المخزون!A:C,2,0),""))</f>
        <v/>
      </c>
      <c r="E951" s="7" t="str">
        <f>IF(IFERROR(VLOOKUP(C951,المخزون!A:C,3,0),"")=0,"",IFERROR(VLOOKUP(C951,المخزون!A:C,3,0),""))</f>
        <v/>
      </c>
      <c r="F951" s="5"/>
      <c r="G951" s="7" t="str">
        <f>IF(IFERROR(VLOOKUP(C951,المخزون!A:K,11,0),"")=0,"",IFERROR(VLOOKUP(C951,المخزون!A:K,11,0),""))</f>
        <v/>
      </c>
      <c r="H951" s="5"/>
    </row>
    <row r="952" spans="1:8" x14ac:dyDescent="0.2">
      <c r="A952" s="14"/>
      <c r="B952" s="5"/>
      <c r="C952" s="5"/>
      <c r="D952" s="7" t="str">
        <f>IF(IFERROR(VLOOKUP(C952,المخزون!A:C,2,0),"")=0,"",IFERROR(VLOOKUP(C952,المخزون!A:C,2,0),""))</f>
        <v/>
      </c>
      <c r="E952" s="7" t="str">
        <f>IF(IFERROR(VLOOKUP(C952,المخزون!A:C,3,0),"")=0,"",IFERROR(VLOOKUP(C952,المخزون!A:C,3,0),""))</f>
        <v/>
      </c>
      <c r="F952" s="5"/>
      <c r="G952" s="7" t="str">
        <f>IF(IFERROR(VLOOKUP(C952,المخزون!A:K,11,0),"")=0,"",IFERROR(VLOOKUP(C952,المخزون!A:K,11,0),""))</f>
        <v/>
      </c>
      <c r="H952" s="5"/>
    </row>
    <row r="953" spans="1:8" x14ac:dyDescent="0.2">
      <c r="A953" s="14"/>
      <c r="B953" s="5"/>
      <c r="C953" s="5"/>
      <c r="D953" s="7" t="str">
        <f>IF(IFERROR(VLOOKUP(C953,المخزون!A:C,2,0),"")=0,"",IFERROR(VLOOKUP(C953,المخزون!A:C,2,0),""))</f>
        <v/>
      </c>
      <c r="E953" s="7" t="str">
        <f>IF(IFERROR(VLOOKUP(C953,المخزون!A:C,3,0),"")=0,"",IFERROR(VLOOKUP(C953,المخزون!A:C,3,0),""))</f>
        <v/>
      </c>
      <c r="F953" s="5"/>
      <c r="G953" s="7" t="str">
        <f>IF(IFERROR(VLOOKUP(C953,المخزون!A:K,11,0),"")=0,"",IFERROR(VLOOKUP(C953,المخزون!A:K,11,0),""))</f>
        <v/>
      </c>
      <c r="H953" s="5"/>
    </row>
    <row r="954" spans="1:8" x14ac:dyDescent="0.2">
      <c r="A954" s="14"/>
      <c r="B954" s="5"/>
      <c r="C954" s="5"/>
      <c r="D954" s="7" t="str">
        <f>IF(IFERROR(VLOOKUP(C954,المخزون!A:C,2,0),"")=0,"",IFERROR(VLOOKUP(C954,المخزون!A:C,2,0),""))</f>
        <v/>
      </c>
      <c r="E954" s="7" t="str">
        <f>IF(IFERROR(VLOOKUP(C954,المخزون!A:C,3,0),"")=0,"",IFERROR(VLOOKUP(C954,المخزون!A:C,3,0),""))</f>
        <v/>
      </c>
      <c r="F954" s="5"/>
      <c r="G954" s="7" t="str">
        <f>IF(IFERROR(VLOOKUP(C954,المخزون!A:K,11,0),"")=0,"",IFERROR(VLOOKUP(C954,المخزون!A:K,11,0),""))</f>
        <v/>
      </c>
      <c r="H954" s="5"/>
    </row>
    <row r="955" spans="1:8" x14ac:dyDescent="0.2">
      <c r="A955" s="14"/>
      <c r="B955" s="5"/>
      <c r="C955" s="5"/>
      <c r="D955" s="7" t="str">
        <f>IF(IFERROR(VLOOKUP(C955,المخزون!A:C,2,0),"")=0,"",IFERROR(VLOOKUP(C955,المخزون!A:C,2,0),""))</f>
        <v/>
      </c>
      <c r="E955" s="7" t="str">
        <f>IF(IFERROR(VLOOKUP(C955,المخزون!A:C,3,0),"")=0,"",IFERROR(VLOOKUP(C955,المخزون!A:C,3,0),""))</f>
        <v/>
      </c>
      <c r="F955" s="5"/>
      <c r="G955" s="7" t="str">
        <f>IF(IFERROR(VLOOKUP(C955,المخزون!A:K,11,0),"")=0,"",IFERROR(VLOOKUP(C955,المخزون!A:K,11,0),""))</f>
        <v/>
      </c>
      <c r="H955" s="5"/>
    </row>
    <row r="956" spans="1:8" x14ac:dyDescent="0.2">
      <c r="A956" s="14"/>
      <c r="B956" s="5"/>
      <c r="C956" s="5"/>
      <c r="D956" s="7" t="str">
        <f>IF(IFERROR(VLOOKUP(C956,المخزون!A:C,2,0),"")=0,"",IFERROR(VLOOKUP(C956,المخزون!A:C,2,0),""))</f>
        <v/>
      </c>
      <c r="E956" s="7" t="str">
        <f>IF(IFERROR(VLOOKUP(C956,المخزون!A:C,3,0),"")=0,"",IFERROR(VLOOKUP(C956,المخزون!A:C,3,0),""))</f>
        <v/>
      </c>
      <c r="F956" s="5"/>
      <c r="G956" s="7" t="str">
        <f>IF(IFERROR(VLOOKUP(C956,المخزون!A:K,11,0),"")=0,"",IFERROR(VLOOKUP(C956,المخزون!A:K,11,0),""))</f>
        <v/>
      </c>
      <c r="H956" s="5"/>
    </row>
    <row r="957" spans="1:8" x14ac:dyDescent="0.2">
      <c r="A957" s="14"/>
      <c r="B957" s="5"/>
      <c r="C957" s="5"/>
      <c r="D957" s="7" t="str">
        <f>IF(IFERROR(VLOOKUP(C957,المخزون!A:C,2,0),"")=0,"",IFERROR(VLOOKUP(C957,المخزون!A:C,2,0),""))</f>
        <v/>
      </c>
      <c r="E957" s="7" t="str">
        <f>IF(IFERROR(VLOOKUP(C957,المخزون!A:C,3,0),"")=0,"",IFERROR(VLOOKUP(C957,المخزون!A:C,3,0),""))</f>
        <v/>
      </c>
      <c r="F957" s="5"/>
      <c r="G957" s="7" t="str">
        <f>IF(IFERROR(VLOOKUP(C957,المخزون!A:K,11,0),"")=0,"",IFERROR(VLOOKUP(C957,المخزون!A:K,11,0),""))</f>
        <v/>
      </c>
      <c r="H957" s="5"/>
    </row>
    <row r="958" spans="1:8" x14ac:dyDescent="0.2">
      <c r="A958" s="14"/>
      <c r="B958" s="5"/>
      <c r="C958" s="5"/>
      <c r="D958" s="7" t="str">
        <f>IF(IFERROR(VLOOKUP(C958,المخزون!A:C,2,0),"")=0,"",IFERROR(VLOOKUP(C958,المخزون!A:C,2,0),""))</f>
        <v/>
      </c>
      <c r="E958" s="7" t="str">
        <f>IF(IFERROR(VLOOKUP(C958,المخزون!A:C,3,0),"")=0,"",IFERROR(VLOOKUP(C958,المخزون!A:C,3,0),""))</f>
        <v/>
      </c>
      <c r="F958" s="5"/>
      <c r="G958" s="7" t="str">
        <f>IF(IFERROR(VLOOKUP(C958,المخزون!A:K,11,0),"")=0,"",IFERROR(VLOOKUP(C958,المخزون!A:K,11,0),""))</f>
        <v/>
      </c>
      <c r="H958" s="5"/>
    </row>
    <row r="959" spans="1:8" x14ac:dyDescent="0.2">
      <c r="A959" s="14"/>
      <c r="B959" s="5"/>
      <c r="C959" s="5"/>
      <c r="D959" s="7" t="str">
        <f>IF(IFERROR(VLOOKUP(C959,المخزون!A:C,2,0),"")=0,"",IFERROR(VLOOKUP(C959,المخزون!A:C,2,0),""))</f>
        <v/>
      </c>
      <c r="E959" s="7" t="str">
        <f>IF(IFERROR(VLOOKUP(C959,المخزون!A:C,3,0),"")=0,"",IFERROR(VLOOKUP(C959,المخزون!A:C,3,0),""))</f>
        <v/>
      </c>
      <c r="F959" s="5"/>
      <c r="G959" s="7" t="str">
        <f>IF(IFERROR(VLOOKUP(C959,المخزون!A:K,11,0),"")=0,"",IFERROR(VLOOKUP(C959,المخزون!A:K,11,0),""))</f>
        <v/>
      </c>
      <c r="H959" s="5"/>
    </row>
    <row r="960" spans="1:8" x14ac:dyDescent="0.2">
      <c r="A960" s="14"/>
      <c r="B960" s="5"/>
      <c r="C960" s="5"/>
      <c r="D960" s="7" t="str">
        <f>IF(IFERROR(VLOOKUP(C960,المخزون!A:C,2,0),"")=0,"",IFERROR(VLOOKUP(C960,المخزون!A:C,2,0),""))</f>
        <v/>
      </c>
      <c r="E960" s="7" t="str">
        <f>IF(IFERROR(VLOOKUP(C960,المخزون!A:C,3,0),"")=0,"",IFERROR(VLOOKUP(C960,المخزون!A:C,3,0),""))</f>
        <v/>
      </c>
      <c r="F960" s="5"/>
      <c r="G960" s="7" t="str">
        <f>IF(IFERROR(VLOOKUP(C960,المخزون!A:K,11,0),"")=0,"",IFERROR(VLOOKUP(C960,المخزون!A:K,11,0),""))</f>
        <v/>
      </c>
      <c r="H960" s="5"/>
    </row>
    <row r="961" spans="1:8" x14ac:dyDescent="0.2">
      <c r="A961" s="14"/>
      <c r="B961" s="5"/>
      <c r="C961" s="5"/>
      <c r="D961" s="7" t="str">
        <f>IF(IFERROR(VLOOKUP(C961,المخزون!A:C,2,0),"")=0,"",IFERROR(VLOOKUP(C961,المخزون!A:C,2,0),""))</f>
        <v/>
      </c>
      <c r="E961" s="7" t="str">
        <f>IF(IFERROR(VLOOKUP(C961,المخزون!A:C,3,0),"")=0,"",IFERROR(VLOOKUP(C961,المخزون!A:C,3,0),""))</f>
        <v/>
      </c>
      <c r="F961" s="5"/>
      <c r="G961" s="7" t="str">
        <f>IF(IFERROR(VLOOKUP(C961,المخزون!A:K,11,0),"")=0,"",IFERROR(VLOOKUP(C961,المخزون!A:K,11,0),""))</f>
        <v/>
      </c>
      <c r="H961" s="5"/>
    </row>
    <row r="962" spans="1:8" x14ac:dyDescent="0.2">
      <c r="A962" s="14"/>
      <c r="B962" s="5"/>
      <c r="C962" s="5"/>
      <c r="D962" s="7" t="str">
        <f>IF(IFERROR(VLOOKUP(C962,المخزون!A:C,2,0),"")=0,"",IFERROR(VLOOKUP(C962,المخزون!A:C,2,0),""))</f>
        <v/>
      </c>
      <c r="E962" s="7" t="str">
        <f>IF(IFERROR(VLOOKUP(C962,المخزون!A:C,3,0),"")=0,"",IFERROR(VLOOKUP(C962,المخزون!A:C,3,0),""))</f>
        <v/>
      </c>
      <c r="F962" s="5"/>
      <c r="G962" s="7" t="str">
        <f>IF(IFERROR(VLOOKUP(C962,المخزون!A:K,11,0),"")=0,"",IFERROR(VLOOKUP(C962,المخزون!A:K,11,0),""))</f>
        <v/>
      </c>
      <c r="H962" s="5"/>
    </row>
    <row r="963" spans="1:8" x14ac:dyDescent="0.2">
      <c r="A963" s="14"/>
      <c r="B963" s="5"/>
      <c r="C963" s="5"/>
      <c r="D963" s="7" t="str">
        <f>IF(IFERROR(VLOOKUP(C963,المخزون!A:C,2,0),"")=0,"",IFERROR(VLOOKUP(C963,المخزون!A:C,2,0),""))</f>
        <v/>
      </c>
      <c r="E963" s="7" t="str">
        <f>IF(IFERROR(VLOOKUP(C963,المخزون!A:C,3,0),"")=0,"",IFERROR(VLOOKUP(C963,المخزون!A:C,3,0),""))</f>
        <v/>
      </c>
      <c r="F963" s="5"/>
      <c r="G963" s="7" t="str">
        <f>IF(IFERROR(VLOOKUP(C963,المخزون!A:K,11,0),"")=0,"",IFERROR(VLOOKUP(C963,المخزون!A:K,11,0),""))</f>
        <v/>
      </c>
      <c r="H963" s="5"/>
    </row>
    <row r="964" spans="1:8" x14ac:dyDescent="0.2">
      <c r="A964" s="14"/>
      <c r="B964" s="5"/>
      <c r="C964" s="5"/>
      <c r="D964" s="7" t="str">
        <f>IF(IFERROR(VLOOKUP(C964,المخزون!A:C,2,0),"")=0,"",IFERROR(VLOOKUP(C964,المخزون!A:C,2,0),""))</f>
        <v/>
      </c>
      <c r="E964" s="7" t="str">
        <f>IF(IFERROR(VLOOKUP(C964,المخزون!A:C,3,0),"")=0,"",IFERROR(VLOOKUP(C964,المخزون!A:C,3,0),""))</f>
        <v/>
      </c>
      <c r="F964" s="5"/>
      <c r="G964" s="7" t="str">
        <f>IF(IFERROR(VLOOKUP(C964,المخزون!A:K,11,0),"")=0,"",IFERROR(VLOOKUP(C964,المخزون!A:K,11,0),""))</f>
        <v/>
      </c>
      <c r="H964" s="5"/>
    </row>
    <row r="965" spans="1:8" x14ac:dyDescent="0.2">
      <c r="A965" s="14"/>
      <c r="B965" s="5"/>
      <c r="C965" s="5"/>
      <c r="D965" s="7" t="str">
        <f>IF(IFERROR(VLOOKUP(C965,المخزون!A:C,2,0),"")=0,"",IFERROR(VLOOKUP(C965,المخزون!A:C,2,0),""))</f>
        <v/>
      </c>
      <c r="E965" s="7" t="str">
        <f>IF(IFERROR(VLOOKUP(C965,المخزون!A:C,3,0),"")=0,"",IFERROR(VLOOKUP(C965,المخزون!A:C,3,0),""))</f>
        <v/>
      </c>
      <c r="F965" s="5"/>
      <c r="G965" s="7" t="str">
        <f>IF(IFERROR(VLOOKUP(C965,المخزون!A:K,11,0),"")=0,"",IFERROR(VLOOKUP(C965,المخزون!A:K,11,0),""))</f>
        <v/>
      </c>
      <c r="H965" s="5"/>
    </row>
    <row r="966" spans="1:8" x14ac:dyDescent="0.2">
      <c r="A966" s="14"/>
      <c r="B966" s="5"/>
      <c r="C966" s="5"/>
      <c r="D966" s="7" t="str">
        <f>IF(IFERROR(VLOOKUP(C966,المخزون!A:C,2,0),"")=0,"",IFERROR(VLOOKUP(C966,المخزون!A:C,2,0),""))</f>
        <v/>
      </c>
      <c r="E966" s="7" t="str">
        <f>IF(IFERROR(VLOOKUP(C966,المخزون!A:C,3,0),"")=0,"",IFERROR(VLOOKUP(C966,المخزون!A:C,3,0),""))</f>
        <v/>
      </c>
      <c r="F966" s="5"/>
      <c r="G966" s="7" t="str">
        <f>IF(IFERROR(VLOOKUP(C966,المخزون!A:K,11,0),"")=0,"",IFERROR(VLOOKUP(C966,المخزون!A:K,11,0),""))</f>
        <v/>
      </c>
      <c r="H966" s="5"/>
    </row>
    <row r="967" spans="1:8" x14ac:dyDescent="0.2">
      <c r="A967" s="14"/>
      <c r="B967" s="5"/>
      <c r="C967" s="5"/>
      <c r="D967" s="7" t="str">
        <f>IF(IFERROR(VLOOKUP(C967,المخزون!A:C,2,0),"")=0,"",IFERROR(VLOOKUP(C967,المخزون!A:C,2,0),""))</f>
        <v/>
      </c>
      <c r="E967" s="7" t="str">
        <f>IF(IFERROR(VLOOKUP(C967,المخزون!A:C,3,0),"")=0,"",IFERROR(VLOOKUP(C967,المخزون!A:C,3,0),""))</f>
        <v/>
      </c>
      <c r="F967" s="5"/>
      <c r="G967" s="7" t="str">
        <f>IF(IFERROR(VLOOKUP(C967,المخزون!A:K,11,0),"")=0,"",IFERROR(VLOOKUP(C967,المخزون!A:K,11,0),""))</f>
        <v/>
      </c>
      <c r="H967" s="5"/>
    </row>
    <row r="968" spans="1:8" x14ac:dyDescent="0.2">
      <c r="A968" s="14"/>
      <c r="B968" s="5"/>
      <c r="C968" s="5"/>
      <c r="D968" s="7" t="str">
        <f>IF(IFERROR(VLOOKUP(C968,المخزون!A:C,2,0),"")=0,"",IFERROR(VLOOKUP(C968,المخزون!A:C,2,0),""))</f>
        <v/>
      </c>
      <c r="E968" s="7" t="str">
        <f>IF(IFERROR(VLOOKUP(C968,المخزون!A:C,3,0),"")=0,"",IFERROR(VLOOKUP(C968,المخزون!A:C,3,0),""))</f>
        <v/>
      </c>
      <c r="F968" s="5"/>
      <c r="G968" s="7" t="str">
        <f>IF(IFERROR(VLOOKUP(C968,المخزون!A:K,11,0),"")=0,"",IFERROR(VLOOKUP(C968,المخزون!A:K,11,0),""))</f>
        <v/>
      </c>
      <c r="H968" s="5"/>
    </row>
    <row r="969" spans="1:8" x14ac:dyDescent="0.2">
      <c r="A969" s="14"/>
      <c r="B969" s="5"/>
      <c r="C969" s="5"/>
      <c r="D969" s="7" t="str">
        <f>IF(IFERROR(VLOOKUP(C969,المخزون!A:C,2,0),"")=0,"",IFERROR(VLOOKUP(C969,المخزون!A:C,2,0),""))</f>
        <v/>
      </c>
      <c r="E969" s="7" t="str">
        <f>IF(IFERROR(VLOOKUP(C969,المخزون!A:C,3,0),"")=0,"",IFERROR(VLOOKUP(C969,المخزون!A:C,3,0),""))</f>
        <v/>
      </c>
      <c r="F969" s="5"/>
      <c r="G969" s="7" t="str">
        <f>IF(IFERROR(VLOOKUP(C969,المخزون!A:K,11,0),"")=0,"",IFERROR(VLOOKUP(C969,المخزون!A:K,11,0),""))</f>
        <v/>
      </c>
      <c r="H969" s="5"/>
    </row>
    <row r="970" spans="1:8" x14ac:dyDescent="0.2">
      <c r="A970" s="14"/>
      <c r="B970" s="5"/>
      <c r="C970" s="5"/>
      <c r="D970" s="7" t="str">
        <f>IF(IFERROR(VLOOKUP(C970,المخزون!A:C,2,0),"")=0,"",IFERROR(VLOOKUP(C970,المخزون!A:C,2,0),""))</f>
        <v/>
      </c>
      <c r="E970" s="7" t="str">
        <f>IF(IFERROR(VLOOKUP(C970,المخزون!A:C,3,0),"")=0,"",IFERROR(VLOOKUP(C970,المخزون!A:C,3,0),""))</f>
        <v/>
      </c>
      <c r="F970" s="5"/>
      <c r="G970" s="7" t="str">
        <f>IF(IFERROR(VLOOKUP(C970,المخزون!A:K,11,0),"")=0,"",IFERROR(VLOOKUP(C970,المخزون!A:K,11,0),""))</f>
        <v/>
      </c>
      <c r="H970" s="5"/>
    </row>
    <row r="971" spans="1:8" x14ac:dyDescent="0.2">
      <c r="A971" s="14"/>
      <c r="B971" s="5"/>
      <c r="C971" s="5"/>
      <c r="D971" s="7" t="str">
        <f>IF(IFERROR(VLOOKUP(C971,المخزون!A:C,2,0),"")=0,"",IFERROR(VLOOKUP(C971,المخزون!A:C,2,0),""))</f>
        <v/>
      </c>
      <c r="E971" s="7" t="str">
        <f>IF(IFERROR(VLOOKUP(C971,المخزون!A:C,3,0),"")=0,"",IFERROR(VLOOKUP(C971,المخزون!A:C,3,0),""))</f>
        <v/>
      </c>
      <c r="F971" s="5"/>
      <c r="G971" s="7" t="str">
        <f>IF(IFERROR(VLOOKUP(C971,المخزون!A:K,11,0),"")=0,"",IFERROR(VLOOKUP(C971,المخزون!A:K,11,0),""))</f>
        <v/>
      </c>
      <c r="H971" s="5"/>
    </row>
    <row r="972" spans="1:8" x14ac:dyDescent="0.2">
      <c r="A972" s="14"/>
      <c r="B972" s="5"/>
      <c r="C972" s="5"/>
      <c r="D972" s="7" t="str">
        <f>IF(IFERROR(VLOOKUP(C972,المخزون!A:C,2,0),"")=0,"",IFERROR(VLOOKUP(C972,المخزون!A:C,2,0),""))</f>
        <v/>
      </c>
      <c r="E972" s="7" t="str">
        <f>IF(IFERROR(VLOOKUP(C972,المخزون!A:C,3,0),"")=0,"",IFERROR(VLOOKUP(C972,المخزون!A:C,3,0),""))</f>
        <v/>
      </c>
      <c r="F972" s="5"/>
      <c r="G972" s="7" t="str">
        <f>IF(IFERROR(VLOOKUP(C972,المخزون!A:K,11,0),"")=0,"",IFERROR(VLOOKUP(C972,المخزون!A:K,11,0),""))</f>
        <v/>
      </c>
      <c r="H972" s="5"/>
    </row>
    <row r="973" spans="1:8" x14ac:dyDescent="0.2">
      <c r="A973" s="14"/>
      <c r="B973" s="5"/>
      <c r="C973" s="5"/>
      <c r="D973" s="7" t="str">
        <f>IF(IFERROR(VLOOKUP(C973,المخزون!A:C,2,0),"")=0,"",IFERROR(VLOOKUP(C973,المخزون!A:C,2,0),""))</f>
        <v/>
      </c>
      <c r="E973" s="7" t="str">
        <f>IF(IFERROR(VLOOKUP(C973,المخزون!A:C,3,0),"")=0,"",IFERROR(VLOOKUP(C973,المخزون!A:C,3,0),""))</f>
        <v/>
      </c>
      <c r="F973" s="5"/>
      <c r="G973" s="7" t="str">
        <f>IF(IFERROR(VLOOKUP(C973,المخزون!A:K,11,0),"")=0,"",IFERROR(VLOOKUP(C973,المخزون!A:K,11,0),""))</f>
        <v/>
      </c>
      <c r="H973" s="5"/>
    </row>
    <row r="974" spans="1:8" x14ac:dyDescent="0.2">
      <c r="A974" s="14"/>
      <c r="B974" s="5"/>
      <c r="C974" s="5"/>
      <c r="D974" s="7" t="str">
        <f>IF(IFERROR(VLOOKUP(C974,المخزون!A:C,2,0),"")=0,"",IFERROR(VLOOKUP(C974,المخزون!A:C,2,0),""))</f>
        <v/>
      </c>
      <c r="E974" s="7" t="str">
        <f>IF(IFERROR(VLOOKUP(C974,المخزون!A:C,3,0),"")=0,"",IFERROR(VLOOKUP(C974,المخزون!A:C,3,0),""))</f>
        <v/>
      </c>
      <c r="F974" s="5"/>
      <c r="G974" s="7" t="str">
        <f>IF(IFERROR(VLOOKUP(C974,المخزون!A:K,11,0),"")=0,"",IFERROR(VLOOKUP(C974,المخزون!A:K,11,0),""))</f>
        <v/>
      </c>
      <c r="H974" s="5"/>
    </row>
    <row r="975" spans="1:8" x14ac:dyDescent="0.2">
      <c r="A975" s="14"/>
      <c r="B975" s="5"/>
      <c r="C975" s="5"/>
      <c r="D975" s="7" t="str">
        <f>IF(IFERROR(VLOOKUP(C975,المخزون!A:C,2,0),"")=0,"",IFERROR(VLOOKUP(C975,المخزون!A:C,2,0),""))</f>
        <v/>
      </c>
      <c r="E975" s="7" t="str">
        <f>IF(IFERROR(VLOOKUP(C975,المخزون!A:C,3,0),"")=0,"",IFERROR(VLOOKUP(C975,المخزون!A:C,3,0),""))</f>
        <v/>
      </c>
      <c r="F975" s="5"/>
      <c r="G975" s="7" t="str">
        <f>IF(IFERROR(VLOOKUP(C975,المخزون!A:K,11,0),"")=0,"",IFERROR(VLOOKUP(C975,المخزون!A:K,11,0),""))</f>
        <v/>
      </c>
      <c r="H975" s="5"/>
    </row>
    <row r="976" spans="1:8" x14ac:dyDescent="0.2">
      <c r="A976" s="14"/>
      <c r="B976" s="5"/>
      <c r="C976" s="5"/>
      <c r="D976" s="7" t="str">
        <f>IF(IFERROR(VLOOKUP(C976,المخزون!A:C,2,0),"")=0,"",IFERROR(VLOOKUP(C976,المخزون!A:C,2,0),""))</f>
        <v/>
      </c>
      <c r="E976" s="7" t="str">
        <f>IF(IFERROR(VLOOKUP(C976,المخزون!A:C,3,0),"")=0,"",IFERROR(VLOOKUP(C976,المخزون!A:C,3,0),""))</f>
        <v/>
      </c>
      <c r="F976" s="5"/>
      <c r="G976" s="7" t="str">
        <f>IF(IFERROR(VLOOKUP(C976,المخزون!A:K,11,0),"")=0,"",IFERROR(VLOOKUP(C976,المخزون!A:K,11,0),""))</f>
        <v/>
      </c>
      <c r="H976" s="5"/>
    </row>
    <row r="977" spans="1:8" x14ac:dyDescent="0.2">
      <c r="A977" s="14"/>
      <c r="B977" s="5"/>
      <c r="C977" s="5"/>
      <c r="D977" s="7" t="str">
        <f>IF(IFERROR(VLOOKUP(C977,المخزون!A:C,2,0),"")=0,"",IFERROR(VLOOKUP(C977,المخزون!A:C,2,0),""))</f>
        <v/>
      </c>
      <c r="E977" s="7" t="str">
        <f>IF(IFERROR(VLOOKUP(C977,المخزون!A:C,3,0),"")=0,"",IFERROR(VLOOKUP(C977,المخزون!A:C,3,0),""))</f>
        <v/>
      </c>
      <c r="F977" s="5"/>
      <c r="G977" s="7" t="str">
        <f>IF(IFERROR(VLOOKUP(C977,المخزون!A:K,11,0),"")=0,"",IFERROR(VLOOKUP(C977,المخزون!A:K,11,0),""))</f>
        <v/>
      </c>
      <c r="H977" s="5"/>
    </row>
    <row r="978" spans="1:8" x14ac:dyDescent="0.2">
      <c r="A978" s="14"/>
      <c r="B978" s="5"/>
      <c r="C978" s="5"/>
      <c r="D978" s="7" t="str">
        <f>IF(IFERROR(VLOOKUP(C978,المخزون!A:C,2,0),"")=0,"",IFERROR(VLOOKUP(C978,المخزون!A:C,2,0),""))</f>
        <v/>
      </c>
      <c r="E978" s="7" t="str">
        <f>IF(IFERROR(VLOOKUP(C978,المخزون!A:C,3,0),"")=0,"",IFERROR(VLOOKUP(C978,المخزون!A:C,3,0),""))</f>
        <v/>
      </c>
      <c r="F978" s="5"/>
      <c r="G978" s="7" t="str">
        <f>IF(IFERROR(VLOOKUP(C978,المخزون!A:K,11,0),"")=0,"",IFERROR(VLOOKUP(C978,المخزون!A:K,11,0),""))</f>
        <v/>
      </c>
      <c r="H978" s="5"/>
    </row>
    <row r="979" spans="1:8" x14ac:dyDescent="0.2">
      <c r="A979" s="14"/>
      <c r="B979" s="5"/>
      <c r="C979" s="5"/>
      <c r="D979" s="7" t="str">
        <f>IF(IFERROR(VLOOKUP(C979,المخزون!A:C,2,0),"")=0,"",IFERROR(VLOOKUP(C979,المخزون!A:C,2,0),""))</f>
        <v/>
      </c>
      <c r="E979" s="7" t="str">
        <f>IF(IFERROR(VLOOKUP(C979,المخزون!A:C,3,0),"")=0,"",IFERROR(VLOOKUP(C979,المخزون!A:C,3,0),""))</f>
        <v/>
      </c>
      <c r="F979" s="5"/>
      <c r="G979" s="7" t="str">
        <f>IF(IFERROR(VLOOKUP(C979,المخزون!A:K,11,0),"")=0,"",IFERROR(VLOOKUP(C979,المخزون!A:K,11,0),""))</f>
        <v/>
      </c>
      <c r="H979" s="5"/>
    </row>
    <row r="980" spans="1:8" x14ac:dyDescent="0.2">
      <c r="A980" s="14"/>
      <c r="B980" s="5"/>
      <c r="C980" s="5"/>
      <c r="D980" s="7" t="str">
        <f>IF(IFERROR(VLOOKUP(C980,المخزون!A:C,2,0),"")=0,"",IFERROR(VLOOKUP(C980,المخزون!A:C,2,0),""))</f>
        <v/>
      </c>
      <c r="E980" s="7" t="str">
        <f>IF(IFERROR(VLOOKUP(C980,المخزون!A:C,3,0),"")=0,"",IFERROR(VLOOKUP(C980,المخزون!A:C,3,0),""))</f>
        <v/>
      </c>
      <c r="F980" s="5"/>
      <c r="G980" s="7" t="str">
        <f>IF(IFERROR(VLOOKUP(C980,المخزون!A:K,11,0),"")=0,"",IFERROR(VLOOKUP(C980,المخزون!A:K,11,0),""))</f>
        <v/>
      </c>
      <c r="H980" s="5"/>
    </row>
    <row r="981" spans="1:8" x14ac:dyDescent="0.2">
      <c r="A981" s="14"/>
      <c r="B981" s="5"/>
      <c r="C981" s="5"/>
      <c r="D981" s="7" t="str">
        <f>IF(IFERROR(VLOOKUP(C981,المخزون!A:C,2,0),"")=0,"",IFERROR(VLOOKUP(C981,المخزون!A:C,2,0),""))</f>
        <v/>
      </c>
      <c r="E981" s="7" t="str">
        <f>IF(IFERROR(VLOOKUP(C981,المخزون!A:C,3,0),"")=0,"",IFERROR(VLOOKUP(C981,المخزون!A:C,3,0),""))</f>
        <v/>
      </c>
      <c r="F981" s="5"/>
      <c r="G981" s="7" t="str">
        <f>IF(IFERROR(VLOOKUP(C981,المخزون!A:K,11,0),"")=0,"",IFERROR(VLOOKUP(C981,المخزون!A:K,11,0),""))</f>
        <v/>
      </c>
      <c r="H981" s="5"/>
    </row>
    <row r="982" spans="1:8" x14ac:dyDescent="0.2">
      <c r="A982" s="14"/>
      <c r="B982" s="5"/>
      <c r="C982" s="5"/>
      <c r="D982" s="7" t="str">
        <f>IF(IFERROR(VLOOKUP(C982,المخزون!A:C,2,0),"")=0,"",IFERROR(VLOOKUP(C982,المخزون!A:C,2,0),""))</f>
        <v/>
      </c>
      <c r="E982" s="7" t="str">
        <f>IF(IFERROR(VLOOKUP(C982,المخزون!A:C,3,0),"")=0,"",IFERROR(VLOOKUP(C982,المخزون!A:C,3,0),""))</f>
        <v/>
      </c>
      <c r="F982" s="5"/>
      <c r="G982" s="7" t="str">
        <f>IF(IFERROR(VLOOKUP(C982,المخزون!A:K,11,0),"")=0,"",IFERROR(VLOOKUP(C982,المخزون!A:K,11,0),""))</f>
        <v/>
      </c>
      <c r="H982" s="5"/>
    </row>
    <row r="983" spans="1:8" x14ac:dyDescent="0.2">
      <c r="A983" s="14"/>
      <c r="B983" s="5"/>
      <c r="C983" s="5"/>
      <c r="D983" s="7" t="str">
        <f>IF(IFERROR(VLOOKUP(C983,المخزون!A:C,2,0),"")=0,"",IFERROR(VLOOKUP(C983,المخزون!A:C,2,0),""))</f>
        <v/>
      </c>
      <c r="E983" s="7" t="str">
        <f>IF(IFERROR(VLOOKUP(C983,المخزون!A:C,3,0),"")=0,"",IFERROR(VLOOKUP(C983,المخزون!A:C,3,0),""))</f>
        <v/>
      </c>
      <c r="F983" s="5"/>
      <c r="G983" s="7" t="str">
        <f>IF(IFERROR(VLOOKUP(C983,المخزون!A:K,11,0),"")=0,"",IFERROR(VLOOKUP(C983,المخزون!A:K,11,0),""))</f>
        <v/>
      </c>
      <c r="H983" s="5"/>
    </row>
    <row r="984" spans="1:8" x14ac:dyDescent="0.2">
      <c r="A984" s="14"/>
      <c r="B984" s="5"/>
      <c r="C984" s="5"/>
      <c r="D984" s="7" t="str">
        <f>IF(IFERROR(VLOOKUP(C984,المخزون!A:C,2,0),"")=0,"",IFERROR(VLOOKUP(C984,المخزون!A:C,2,0),""))</f>
        <v/>
      </c>
      <c r="E984" s="7" t="str">
        <f>IF(IFERROR(VLOOKUP(C984,المخزون!A:C,3,0),"")=0,"",IFERROR(VLOOKUP(C984,المخزون!A:C,3,0),""))</f>
        <v/>
      </c>
      <c r="F984" s="5"/>
      <c r="G984" s="7" t="str">
        <f>IF(IFERROR(VLOOKUP(C984,المخزون!A:K,11,0),"")=0,"",IFERROR(VLOOKUP(C984,المخزون!A:K,11,0),""))</f>
        <v/>
      </c>
      <c r="H984" s="5"/>
    </row>
    <row r="985" spans="1:8" x14ac:dyDescent="0.2">
      <c r="A985" s="14"/>
      <c r="B985" s="5"/>
      <c r="C985" s="5"/>
      <c r="D985" s="7" t="str">
        <f>IF(IFERROR(VLOOKUP(C985,المخزون!A:C,2,0),"")=0,"",IFERROR(VLOOKUP(C985,المخزون!A:C,2,0),""))</f>
        <v/>
      </c>
      <c r="E985" s="7" t="str">
        <f>IF(IFERROR(VLOOKUP(C985,المخزون!A:C,3,0),"")=0,"",IFERROR(VLOOKUP(C985,المخزون!A:C,3,0),""))</f>
        <v/>
      </c>
      <c r="F985" s="5"/>
      <c r="G985" s="7" t="str">
        <f>IF(IFERROR(VLOOKUP(C985,المخزون!A:K,11,0),"")=0,"",IFERROR(VLOOKUP(C985,المخزون!A:K,11,0),""))</f>
        <v/>
      </c>
      <c r="H985" s="5"/>
    </row>
    <row r="986" spans="1:8" x14ac:dyDescent="0.2">
      <c r="A986" s="14"/>
      <c r="B986" s="5"/>
      <c r="C986" s="5"/>
      <c r="D986" s="7" t="str">
        <f>IF(IFERROR(VLOOKUP(C986,المخزون!A:C,2,0),"")=0,"",IFERROR(VLOOKUP(C986,المخزون!A:C,2,0),""))</f>
        <v/>
      </c>
      <c r="E986" s="7" t="str">
        <f>IF(IFERROR(VLOOKUP(C986,المخزون!A:C,3,0),"")=0,"",IFERROR(VLOOKUP(C986,المخزون!A:C,3,0),""))</f>
        <v/>
      </c>
      <c r="F986" s="5"/>
      <c r="G986" s="7" t="str">
        <f>IF(IFERROR(VLOOKUP(C986,المخزون!A:K,11,0),"")=0,"",IFERROR(VLOOKUP(C986,المخزون!A:K,11,0),""))</f>
        <v/>
      </c>
      <c r="H986" s="5"/>
    </row>
    <row r="987" spans="1:8" x14ac:dyDescent="0.2">
      <c r="A987" s="14"/>
      <c r="B987" s="5"/>
      <c r="C987" s="5"/>
      <c r="D987" s="7" t="str">
        <f>IF(IFERROR(VLOOKUP(C987,المخزون!A:C,2,0),"")=0,"",IFERROR(VLOOKUP(C987,المخزون!A:C,2,0),""))</f>
        <v/>
      </c>
      <c r="E987" s="7" t="str">
        <f>IF(IFERROR(VLOOKUP(C987,المخزون!A:C,3,0),"")=0,"",IFERROR(VLOOKUP(C987,المخزون!A:C,3,0),""))</f>
        <v/>
      </c>
      <c r="F987" s="5"/>
      <c r="G987" s="7" t="str">
        <f>IF(IFERROR(VLOOKUP(C987,المخزون!A:K,11,0),"")=0,"",IFERROR(VLOOKUP(C987,المخزون!A:K,11,0),""))</f>
        <v/>
      </c>
      <c r="H987" s="5"/>
    </row>
    <row r="988" spans="1:8" x14ac:dyDescent="0.2">
      <c r="A988" s="14"/>
      <c r="B988" s="5"/>
      <c r="C988" s="5"/>
      <c r="D988" s="7" t="str">
        <f>IF(IFERROR(VLOOKUP(C988,المخزون!A:C,2,0),"")=0,"",IFERROR(VLOOKUP(C988,المخزون!A:C,2,0),""))</f>
        <v/>
      </c>
      <c r="E988" s="7" t="str">
        <f>IF(IFERROR(VLOOKUP(C988,المخزون!A:C,3,0),"")=0,"",IFERROR(VLOOKUP(C988,المخزون!A:C,3,0),""))</f>
        <v/>
      </c>
      <c r="F988" s="5"/>
      <c r="G988" s="7" t="str">
        <f>IF(IFERROR(VLOOKUP(C988,المخزون!A:K,11,0),"")=0,"",IFERROR(VLOOKUP(C988,المخزون!A:K,11,0),""))</f>
        <v/>
      </c>
      <c r="H988" s="5"/>
    </row>
    <row r="989" spans="1:8" x14ac:dyDescent="0.2">
      <c r="A989" s="14"/>
      <c r="B989" s="5"/>
      <c r="C989" s="5"/>
      <c r="D989" s="7" t="str">
        <f>IF(IFERROR(VLOOKUP(C989,المخزون!A:C,2,0),"")=0,"",IFERROR(VLOOKUP(C989,المخزون!A:C,2,0),""))</f>
        <v/>
      </c>
      <c r="E989" s="7" t="str">
        <f>IF(IFERROR(VLOOKUP(C989,المخزون!A:C,3,0),"")=0,"",IFERROR(VLOOKUP(C989,المخزون!A:C,3,0),""))</f>
        <v/>
      </c>
      <c r="F989" s="5"/>
      <c r="G989" s="7" t="str">
        <f>IF(IFERROR(VLOOKUP(C989,المخزون!A:K,11,0),"")=0,"",IFERROR(VLOOKUP(C989,المخزون!A:K,11,0),""))</f>
        <v/>
      </c>
      <c r="H989" s="5"/>
    </row>
    <row r="990" spans="1:8" x14ac:dyDescent="0.2">
      <c r="A990" s="14"/>
      <c r="B990" s="5"/>
      <c r="C990" s="5"/>
      <c r="D990" s="7" t="str">
        <f>IF(IFERROR(VLOOKUP(C990,المخزون!A:C,2,0),"")=0,"",IFERROR(VLOOKUP(C990,المخزون!A:C,2,0),""))</f>
        <v/>
      </c>
      <c r="E990" s="7" t="str">
        <f>IF(IFERROR(VLOOKUP(C990,المخزون!A:C,3,0),"")=0,"",IFERROR(VLOOKUP(C990,المخزون!A:C,3,0),""))</f>
        <v/>
      </c>
      <c r="F990" s="5"/>
      <c r="G990" s="7" t="str">
        <f>IF(IFERROR(VLOOKUP(C990,المخزون!A:K,11,0),"")=0,"",IFERROR(VLOOKUP(C990,المخزون!A:K,11,0),""))</f>
        <v/>
      </c>
      <c r="H990" s="5"/>
    </row>
    <row r="991" spans="1:8" x14ac:dyDescent="0.2">
      <c r="A991" s="14"/>
      <c r="B991" s="5"/>
      <c r="C991" s="5"/>
      <c r="D991" s="7" t="str">
        <f>IF(IFERROR(VLOOKUP(C991,المخزون!A:C,2,0),"")=0,"",IFERROR(VLOOKUP(C991,المخزون!A:C,2,0),""))</f>
        <v/>
      </c>
      <c r="E991" s="7" t="str">
        <f>IF(IFERROR(VLOOKUP(C991,المخزون!A:C,3,0),"")=0,"",IFERROR(VLOOKUP(C991,المخزون!A:C,3,0),""))</f>
        <v/>
      </c>
      <c r="F991" s="5"/>
      <c r="G991" s="7" t="str">
        <f>IF(IFERROR(VLOOKUP(C991,المخزون!A:K,11,0),"")=0,"",IFERROR(VLOOKUP(C991,المخزون!A:K,11,0),""))</f>
        <v/>
      </c>
      <c r="H991" s="5"/>
    </row>
    <row r="992" spans="1:8" x14ac:dyDescent="0.2">
      <c r="A992" s="14"/>
      <c r="B992" s="5"/>
      <c r="C992" s="5"/>
      <c r="D992" s="7" t="str">
        <f>IF(IFERROR(VLOOKUP(C992,المخزون!A:C,2,0),"")=0,"",IFERROR(VLOOKUP(C992,المخزون!A:C,2,0),""))</f>
        <v/>
      </c>
      <c r="E992" s="7" t="str">
        <f>IF(IFERROR(VLOOKUP(C992,المخزون!A:C,3,0),"")=0,"",IFERROR(VLOOKUP(C992,المخزون!A:C,3,0),""))</f>
        <v/>
      </c>
      <c r="F992" s="5"/>
      <c r="G992" s="7" t="str">
        <f>IF(IFERROR(VLOOKUP(C992,المخزون!A:K,11,0),"")=0,"",IFERROR(VLOOKUP(C992,المخزون!A:K,11,0),""))</f>
        <v/>
      </c>
      <c r="H992" s="5"/>
    </row>
    <row r="993" spans="1:8" x14ac:dyDescent="0.2">
      <c r="A993" s="14"/>
      <c r="B993" s="5"/>
      <c r="C993" s="5"/>
      <c r="D993" s="7" t="str">
        <f>IF(IFERROR(VLOOKUP(C993,المخزون!A:C,2,0),"")=0,"",IFERROR(VLOOKUP(C993,المخزون!A:C,2,0),""))</f>
        <v/>
      </c>
      <c r="E993" s="7" t="str">
        <f>IF(IFERROR(VLOOKUP(C993,المخزون!A:C,3,0),"")=0,"",IFERROR(VLOOKUP(C993,المخزون!A:C,3,0),""))</f>
        <v/>
      </c>
      <c r="F993" s="5"/>
      <c r="G993" s="7" t="str">
        <f>IF(IFERROR(VLOOKUP(C993,المخزون!A:K,11,0),"")=0,"",IFERROR(VLOOKUP(C993,المخزون!A:K,11,0),""))</f>
        <v/>
      </c>
      <c r="H993" s="5"/>
    </row>
    <row r="994" spans="1:8" x14ac:dyDescent="0.2">
      <c r="A994" s="14"/>
      <c r="B994" s="5"/>
      <c r="C994" s="5"/>
      <c r="D994" s="7" t="str">
        <f>IF(IFERROR(VLOOKUP(C994,المخزون!A:C,2,0),"")=0,"",IFERROR(VLOOKUP(C994,المخزون!A:C,2,0),""))</f>
        <v/>
      </c>
      <c r="E994" s="7" t="str">
        <f>IF(IFERROR(VLOOKUP(C994,المخزون!A:C,3,0),"")=0,"",IFERROR(VLOOKUP(C994,المخزون!A:C,3,0),""))</f>
        <v/>
      </c>
      <c r="F994" s="5"/>
      <c r="G994" s="7" t="str">
        <f>IF(IFERROR(VLOOKUP(C994,المخزون!A:K,11,0),"")=0,"",IFERROR(VLOOKUP(C994,المخزون!A:K,11,0),""))</f>
        <v/>
      </c>
      <c r="H994" s="5"/>
    </row>
    <row r="995" spans="1:8" x14ac:dyDescent="0.2">
      <c r="A995" s="14"/>
      <c r="B995" s="5"/>
      <c r="C995" s="5"/>
      <c r="D995" s="7" t="str">
        <f>IF(IFERROR(VLOOKUP(C995,المخزون!A:C,2,0),"")=0,"",IFERROR(VLOOKUP(C995,المخزون!A:C,2,0),""))</f>
        <v/>
      </c>
      <c r="E995" s="7" t="str">
        <f>IF(IFERROR(VLOOKUP(C995,المخزون!A:C,3,0),"")=0,"",IFERROR(VLOOKUP(C995,المخزون!A:C,3,0),""))</f>
        <v/>
      </c>
      <c r="F995" s="5"/>
      <c r="G995" s="7" t="str">
        <f>IF(IFERROR(VLOOKUP(C995,المخزون!A:K,11,0),"")=0,"",IFERROR(VLOOKUP(C995,المخزون!A:K,11,0),""))</f>
        <v/>
      </c>
      <c r="H995" s="5"/>
    </row>
    <row r="996" spans="1:8" x14ac:dyDescent="0.2">
      <c r="A996" s="14"/>
      <c r="B996" s="5"/>
      <c r="C996" s="5"/>
      <c r="D996" s="7" t="str">
        <f>IF(IFERROR(VLOOKUP(C996,المخزون!A:C,2,0),"")=0,"",IFERROR(VLOOKUP(C996,المخزون!A:C,2,0),""))</f>
        <v/>
      </c>
      <c r="E996" s="7" t="str">
        <f>IF(IFERROR(VLOOKUP(C996,المخزون!A:C,3,0),"")=0,"",IFERROR(VLOOKUP(C996,المخزون!A:C,3,0),""))</f>
        <v/>
      </c>
      <c r="F996" s="5"/>
      <c r="G996" s="7" t="str">
        <f>IF(IFERROR(VLOOKUP(C996,المخزون!A:K,11,0),"")=0,"",IFERROR(VLOOKUP(C996,المخزون!A:K,11,0),""))</f>
        <v/>
      </c>
      <c r="H996" s="5"/>
    </row>
    <row r="997" spans="1:8" x14ac:dyDescent="0.2">
      <c r="A997" s="14"/>
      <c r="B997" s="5"/>
      <c r="C997" s="5"/>
      <c r="D997" s="7" t="str">
        <f>IF(IFERROR(VLOOKUP(C997,المخزون!A:C,2,0),"")=0,"",IFERROR(VLOOKUP(C997,المخزون!A:C,2,0),""))</f>
        <v/>
      </c>
      <c r="E997" s="7" t="str">
        <f>IF(IFERROR(VLOOKUP(C997,المخزون!A:C,3,0),"")=0,"",IFERROR(VLOOKUP(C997,المخزون!A:C,3,0),""))</f>
        <v/>
      </c>
      <c r="F997" s="5"/>
      <c r="G997" s="7" t="str">
        <f>IF(IFERROR(VLOOKUP(C997,المخزون!A:K,11,0),"")=0,"",IFERROR(VLOOKUP(C997,المخزون!A:K,11,0),""))</f>
        <v/>
      </c>
      <c r="H997" s="5"/>
    </row>
    <row r="998" spans="1:8" x14ac:dyDescent="0.2">
      <c r="A998" s="14"/>
      <c r="B998" s="5"/>
      <c r="C998" s="5"/>
      <c r="D998" s="7" t="str">
        <f>IF(IFERROR(VLOOKUP(C998,المخزون!A:C,2,0),"")=0,"",IFERROR(VLOOKUP(C998,المخزون!A:C,2,0),""))</f>
        <v/>
      </c>
      <c r="E998" s="7" t="str">
        <f>IF(IFERROR(VLOOKUP(C998,المخزون!A:C,3,0),"")=0,"",IFERROR(VLOOKUP(C998,المخزون!A:C,3,0),""))</f>
        <v/>
      </c>
      <c r="F998" s="5"/>
      <c r="G998" s="7" t="str">
        <f>IF(IFERROR(VLOOKUP(C998,المخزون!A:K,11,0),"")=0,"",IFERROR(VLOOKUP(C998,المخزون!A:K,11,0),""))</f>
        <v/>
      </c>
      <c r="H998" s="5"/>
    </row>
    <row r="999" spans="1:8" x14ac:dyDescent="0.2">
      <c r="A999" s="14"/>
      <c r="B999" s="5"/>
      <c r="C999" s="5"/>
      <c r="D999" s="7" t="str">
        <f>IF(IFERROR(VLOOKUP(C999,المخزون!A:C,2,0),"")=0,"",IFERROR(VLOOKUP(C999,المخزون!A:C,2,0),""))</f>
        <v/>
      </c>
      <c r="E999" s="7" t="str">
        <f>IF(IFERROR(VLOOKUP(C999,المخزون!A:C,3,0),"")=0,"",IFERROR(VLOOKUP(C999,المخزون!A:C,3,0),""))</f>
        <v/>
      </c>
      <c r="F999" s="5"/>
      <c r="G999" s="7" t="str">
        <f>IF(IFERROR(VLOOKUP(C999,المخزون!A:K,11,0),"")=0,"",IFERROR(VLOOKUP(C999,المخزون!A:K,11,0),""))</f>
        <v/>
      </c>
      <c r="H999" s="5"/>
    </row>
    <row r="1000" spans="1:8" x14ac:dyDescent="0.2">
      <c r="A1000" s="14"/>
      <c r="B1000" s="5"/>
      <c r="C1000" s="5"/>
      <c r="D1000" s="7" t="str">
        <f>IF(IFERROR(VLOOKUP(C1000,المخزون!A:C,2,0),"")=0,"",IFERROR(VLOOKUP(C1000,المخزون!A:C,2,0),""))</f>
        <v/>
      </c>
      <c r="E1000" s="7" t="str">
        <f>IF(IFERROR(VLOOKUP(C1000,المخزون!A:C,3,0),"")=0,"",IFERROR(VLOOKUP(C1000,المخزون!A:C,3,0),""))</f>
        <v/>
      </c>
      <c r="F1000" s="5"/>
      <c r="G1000" s="7" t="str">
        <f>IF(IFERROR(VLOOKUP(C1000,المخزون!A:K,11,0),"")=0,"",IFERROR(VLOOKUP(C1000,المخزون!A:K,11,0),""))</f>
        <v/>
      </c>
      <c r="H1000" s="5"/>
    </row>
    <row r="1001" spans="1:8" x14ac:dyDescent="0.2">
      <c r="A1001" s="14"/>
      <c r="B1001" s="5"/>
      <c r="C1001" s="5"/>
      <c r="D1001" s="7" t="str">
        <f>IF(IFERROR(VLOOKUP(C1001,المخزون!A:C,2,0),"")=0,"",IFERROR(VLOOKUP(C1001,المخزون!A:C,2,0),""))</f>
        <v/>
      </c>
      <c r="E1001" s="7" t="str">
        <f>IF(IFERROR(VLOOKUP(C1001,المخزون!A:C,3,0),"")=0,"",IFERROR(VLOOKUP(C1001,المخزون!A:C,3,0),""))</f>
        <v/>
      </c>
      <c r="F1001" s="5"/>
      <c r="G1001" s="7" t="str">
        <f>IF(IFERROR(VLOOKUP(C1001,المخزون!A:K,11,0),"")=0,"",IFERROR(VLOOKUP(C1001,المخزون!A:K,11,0),""))</f>
        <v/>
      </c>
      <c r="H1001" s="5"/>
    </row>
    <row r="1002" spans="1:8" x14ac:dyDescent="0.2">
      <c r="A1002" s="14"/>
      <c r="B1002" s="5"/>
      <c r="C1002" s="5"/>
      <c r="D1002" s="7" t="str">
        <f>IF(IFERROR(VLOOKUP(C1002,المخزون!A:C,2,0),"")=0,"",IFERROR(VLOOKUP(C1002,المخزون!A:C,2,0),""))</f>
        <v/>
      </c>
      <c r="E1002" s="7" t="str">
        <f>IF(IFERROR(VLOOKUP(C1002,المخزون!A:C,3,0),"")=0,"",IFERROR(VLOOKUP(C1002,المخزون!A:C,3,0),""))</f>
        <v/>
      </c>
      <c r="F1002" s="5"/>
      <c r="G1002" s="7" t="str">
        <f>IF(IFERROR(VLOOKUP(C1002,المخزون!A:K,11,0),"")=0,"",IFERROR(VLOOKUP(C1002,المخزون!A:K,11,0),""))</f>
        <v/>
      </c>
      <c r="H1002" s="5"/>
    </row>
    <row r="1003" spans="1:8" x14ac:dyDescent="0.2">
      <c r="A1003" s="14"/>
      <c r="B1003" s="5"/>
      <c r="C1003" s="5"/>
      <c r="D1003" s="7" t="str">
        <f>IF(IFERROR(VLOOKUP(C1003,المخزون!A:C,2,0),"")=0,"",IFERROR(VLOOKUP(C1003,المخزون!A:C,2,0),""))</f>
        <v/>
      </c>
      <c r="E1003" s="7" t="str">
        <f>IF(IFERROR(VLOOKUP(C1003,المخزون!A:C,3,0),"")=0,"",IFERROR(VLOOKUP(C1003,المخزون!A:C,3,0),""))</f>
        <v/>
      </c>
      <c r="F1003" s="5"/>
      <c r="G1003" s="7" t="str">
        <f>IF(IFERROR(VLOOKUP(C1003,المخزون!A:K,11,0),"")=0,"",IFERROR(VLOOKUP(C1003,المخزون!A:K,11,0),""))</f>
        <v/>
      </c>
      <c r="H1003" s="5"/>
    </row>
    <row r="1004" spans="1:8" x14ac:dyDescent="0.2">
      <c r="A1004" s="14"/>
      <c r="B1004" s="5"/>
      <c r="C1004" s="5"/>
      <c r="D1004" s="7" t="str">
        <f>IF(IFERROR(VLOOKUP(C1004,المخزون!A:C,2,0),"")=0,"",IFERROR(VLOOKUP(C1004,المخزون!A:C,2,0),""))</f>
        <v/>
      </c>
      <c r="E1004" s="7" t="str">
        <f>IF(IFERROR(VLOOKUP(C1004,المخزون!A:C,3,0),"")=0,"",IFERROR(VLOOKUP(C1004,المخزون!A:C,3,0),""))</f>
        <v/>
      </c>
      <c r="F1004" s="5"/>
      <c r="G1004" s="7" t="str">
        <f>IF(IFERROR(VLOOKUP(C1004,المخزون!A:K,11,0),"")=0,"",IFERROR(VLOOKUP(C1004,المخزون!A:K,11,0),""))</f>
        <v/>
      </c>
      <c r="H1004" s="5"/>
    </row>
    <row r="1005" spans="1:8" x14ac:dyDescent="0.2">
      <c r="A1005" s="14"/>
      <c r="B1005" s="5"/>
      <c r="C1005" s="5"/>
      <c r="D1005" s="7" t="str">
        <f>IF(IFERROR(VLOOKUP(C1005,المخزون!A:C,2,0),"")=0,"",IFERROR(VLOOKUP(C1005,المخزون!A:C,2,0),""))</f>
        <v/>
      </c>
      <c r="E1005" s="7" t="str">
        <f>IF(IFERROR(VLOOKUP(C1005,المخزون!A:C,3,0),"")=0,"",IFERROR(VLOOKUP(C1005,المخزون!A:C,3,0),""))</f>
        <v/>
      </c>
      <c r="F1005" s="5"/>
      <c r="G1005" s="7" t="str">
        <f>IF(IFERROR(VLOOKUP(C1005,المخزون!A:K,11,0),"")=0,"",IFERROR(VLOOKUP(C1005,المخزون!A:K,11,0),""))</f>
        <v/>
      </c>
      <c r="H1005" s="5"/>
    </row>
    <row r="1006" spans="1:8" x14ac:dyDescent="0.2">
      <c r="A1006" s="14"/>
      <c r="B1006" s="5"/>
      <c r="C1006" s="5"/>
      <c r="D1006" s="7" t="str">
        <f>IF(IFERROR(VLOOKUP(C1006,المخزون!A:C,2,0),"")=0,"",IFERROR(VLOOKUP(C1006,المخزون!A:C,2,0),""))</f>
        <v/>
      </c>
      <c r="E1006" s="7" t="str">
        <f>IF(IFERROR(VLOOKUP(C1006,المخزون!A:C,3,0),"")=0,"",IFERROR(VLOOKUP(C1006,المخزون!A:C,3,0),""))</f>
        <v/>
      </c>
      <c r="F1006" s="5"/>
      <c r="G1006" s="7" t="str">
        <f>IF(IFERROR(VLOOKUP(C1006,المخزون!A:K,11,0),"")=0,"",IFERROR(VLOOKUP(C1006,المخزون!A:K,11,0),""))</f>
        <v/>
      </c>
      <c r="H1006" s="5"/>
    </row>
    <row r="1007" spans="1:8" x14ac:dyDescent="0.2">
      <c r="A1007" s="14"/>
      <c r="B1007" s="5"/>
      <c r="C1007" s="5"/>
      <c r="D1007" s="7" t="str">
        <f>IF(IFERROR(VLOOKUP(C1007,المخزون!A:C,2,0),"")=0,"",IFERROR(VLOOKUP(C1007,المخزون!A:C,2,0),""))</f>
        <v/>
      </c>
      <c r="E1007" s="7" t="str">
        <f>IF(IFERROR(VLOOKUP(C1007,المخزون!A:C,3,0),"")=0,"",IFERROR(VLOOKUP(C1007,المخزون!A:C,3,0),""))</f>
        <v/>
      </c>
      <c r="F1007" s="5"/>
      <c r="G1007" s="7" t="str">
        <f>IF(IFERROR(VLOOKUP(C1007,المخزون!A:K,11,0),"")=0,"",IFERROR(VLOOKUP(C1007,المخزون!A:K,11,0),""))</f>
        <v/>
      </c>
      <c r="H1007" s="5"/>
    </row>
    <row r="1008" spans="1:8" x14ac:dyDescent="0.2">
      <c r="A1008" s="14"/>
      <c r="B1008" s="5"/>
      <c r="C1008" s="5"/>
      <c r="D1008" s="7" t="str">
        <f>IF(IFERROR(VLOOKUP(C1008,المخزون!A:C,2,0),"")=0,"",IFERROR(VLOOKUP(C1008,المخزون!A:C,2,0),""))</f>
        <v/>
      </c>
      <c r="E1008" s="7" t="str">
        <f>IF(IFERROR(VLOOKUP(C1008,المخزون!A:C,3,0),"")=0,"",IFERROR(VLOOKUP(C1008,المخزون!A:C,3,0),""))</f>
        <v/>
      </c>
      <c r="F1008" s="5"/>
      <c r="G1008" s="7" t="str">
        <f>IF(IFERROR(VLOOKUP(C1008,المخزون!A:K,11,0),"")=0,"",IFERROR(VLOOKUP(C1008,المخزون!A:K,11,0),""))</f>
        <v/>
      </c>
      <c r="H1008" s="5"/>
    </row>
    <row r="1009" spans="1:8" x14ac:dyDescent="0.2">
      <c r="A1009" s="14"/>
      <c r="B1009" s="5"/>
      <c r="C1009" s="5"/>
      <c r="D1009" s="7" t="str">
        <f>IF(IFERROR(VLOOKUP(C1009,المخزون!A:C,2,0),"")=0,"",IFERROR(VLOOKUP(C1009,المخزون!A:C,2,0),""))</f>
        <v/>
      </c>
      <c r="E1009" s="7" t="str">
        <f>IF(IFERROR(VLOOKUP(C1009,المخزون!A:C,3,0),"")=0,"",IFERROR(VLOOKUP(C1009,المخزون!A:C,3,0),""))</f>
        <v/>
      </c>
      <c r="F1009" s="5"/>
      <c r="G1009" s="7" t="str">
        <f>IF(IFERROR(VLOOKUP(C1009,المخزون!A:K,11,0),"")=0,"",IFERROR(VLOOKUP(C1009,المخزون!A:K,11,0),""))</f>
        <v/>
      </c>
      <c r="H1009" s="5"/>
    </row>
    <row r="1010" spans="1:8" x14ac:dyDescent="0.2">
      <c r="A1010" s="14"/>
      <c r="B1010" s="5"/>
      <c r="C1010" s="5"/>
      <c r="D1010" s="7" t="str">
        <f>IF(IFERROR(VLOOKUP(C1010,المخزون!A:C,2,0),"")=0,"",IFERROR(VLOOKUP(C1010,المخزون!A:C,2,0),""))</f>
        <v/>
      </c>
      <c r="E1010" s="7" t="str">
        <f>IF(IFERROR(VLOOKUP(C1010,المخزون!A:C,3,0),"")=0,"",IFERROR(VLOOKUP(C1010,المخزون!A:C,3,0),""))</f>
        <v/>
      </c>
      <c r="F1010" s="5"/>
      <c r="G1010" s="7" t="str">
        <f>IF(IFERROR(VLOOKUP(C1010,المخزون!A:K,11,0),"")=0,"",IFERROR(VLOOKUP(C1010,المخزون!A:K,11,0),""))</f>
        <v/>
      </c>
      <c r="H1010" s="5"/>
    </row>
    <row r="1011" spans="1:8" x14ac:dyDescent="0.2">
      <c r="A1011" s="14"/>
      <c r="B1011" s="5"/>
      <c r="C1011" s="5"/>
      <c r="D1011" s="7" t="str">
        <f>IF(IFERROR(VLOOKUP(C1011,المخزون!A:C,2,0),"")=0,"",IFERROR(VLOOKUP(C1011,المخزون!A:C,2,0),""))</f>
        <v/>
      </c>
      <c r="E1011" s="7" t="str">
        <f>IF(IFERROR(VLOOKUP(C1011,المخزون!A:C,3,0),"")=0,"",IFERROR(VLOOKUP(C1011,المخزون!A:C,3,0),""))</f>
        <v/>
      </c>
      <c r="F1011" s="5"/>
      <c r="G1011" s="7" t="str">
        <f>IF(IFERROR(VLOOKUP(C1011,المخزون!A:K,11,0),"")=0,"",IFERROR(VLOOKUP(C1011,المخزون!A:K,11,0),""))</f>
        <v/>
      </c>
      <c r="H1011" s="5"/>
    </row>
    <row r="1012" spans="1:8" x14ac:dyDescent="0.2">
      <c r="A1012" s="14"/>
      <c r="B1012" s="5"/>
      <c r="C1012" s="5"/>
      <c r="D1012" s="7" t="str">
        <f>IF(IFERROR(VLOOKUP(C1012,المخزون!A:C,2,0),"")=0,"",IFERROR(VLOOKUP(C1012,المخزون!A:C,2,0),""))</f>
        <v/>
      </c>
      <c r="E1012" s="7" t="str">
        <f>IF(IFERROR(VLOOKUP(C1012,المخزون!A:C,3,0),"")=0,"",IFERROR(VLOOKUP(C1012,المخزون!A:C,3,0),""))</f>
        <v/>
      </c>
      <c r="F1012" s="5"/>
      <c r="G1012" s="7" t="str">
        <f>IF(IFERROR(VLOOKUP(C1012,المخزون!A:K,11,0),"")=0,"",IFERROR(VLOOKUP(C1012,المخزون!A:K,11,0),""))</f>
        <v/>
      </c>
      <c r="H1012" s="5"/>
    </row>
    <row r="1013" spans="1:8" x14ac:dyDescent="0.2">
      <c r="A1013" s="14"/>
      <c r="B1013" s="5"/>
      <c r="C1013" s="5"/>
      <c r="D1013" s="7" t="str">
        <f>IF(IFERROR(VLOOKUP(C1013,المخزون!A:C,2,0),"")=0,"",IFERROR(VLOOKUP(C1013,المخزون!A:C,2,0),""))</f>
        <v/>
      </c>
      <c r="E1013" s="7" t="str">
        <f>IF(IFERROR(VLOOKUP(C1013,المخزون!A:C,3,0),"")=0,"",IFERROR(VLOOKUP(C1013,المخزون!A:C,3,0),""))</f>
        <v/>
      </c>
      <c r="F1013" s="5"/>
      <c r="G1013" s="7" t="str">
        <f>IF(IFERROR(VLOOKUP(C1013,المخزون!A:K,11,0),"")=0,"",IFERROR(VLOOKUP(C1013,المخزون!A:K,11,0),""))</f>
        <v/>
      </c>
      <c r="H1013" s="5"/>
    </row>
    <row r="1014" spans="1:8" x14ac:dyDescent="0.2">
      <c r="A1014" s="14"/>
      <c r="B1014" s="5"/>
      <c r="C1014" s="5"/>
      <c r="D1014" s="7" t="str">
        <f>IF(IFERROR(VLOOKUP(C1014,المخزون!A:C,2,0),"")=0,"",IFERROR(VLOOKUP(C1014,المخزون!A:C,2,0),""))</f>
        <v/>
      </c>
      <c r="E1014" s="7" t="str">
        <f>IF(IFERROR(VLOOKUP(C1014,المخزون!A:C,3,0),"")=0,"",IFERROR(VLOOKUP(C1014,المخزون!A:C,3,0),""))</f>
        <v/>
      </c>
      <c r="F1014" s="5"/>
      <c r="G1014" s="7" t="str">
        <f>IF(IFERROR(VLOOKUP(C1014,المخزون!A:K,11,0),"")=0,"",IFERROR(VLOOKUP(C1014,المخزون!A:K,11,0),""))</f>
        <v/>
      </c>
      <c r="H1014" s="5"/>
    </row>
    <row r="1015" spans="1:8" x14ac:dyDescent="0.2">
      <c r="A1015" s="14"/>
      <c r="B1015" s="5"/>
      <c r="C1015" s="5"/>
      <c r="D1015" s="7" t="str">
        <f>IF(IFERROR(VLOOKUP(C1015,المخزون!A:C,2,0),"")=0,"",IFERROR(VLOOKUP(C1015,المخزون!A:C,2,0),""))</f>
        <v/>
      </c>
      <c r="E1015" s="7" t="str">
        <f>IF(IFERROR(VLOOKUP(C1015,المخزون!A:C,3,0),"")=0,"",IFERROR(VLOOKUP(C1015,المخزون!A:C,3,0),""))</f>
        <v/>
      </c>
      <c r="F1015" s="5"/>
      <c r="G1015" s="7" t="str">
        <f>IF(IFERROR(VLOOKUP(C1015,المخزون!A:K,11,0),"")=0,"",IFERROR(VLOOKUP(C1015,المخزون!A:K,11,0),""))</f>
        <v/>
      </c>
      <c r="H1015" s="5"/>
    </row>
    <row r="1016" spans="1:8" x14ac:dyDescent="0.2">
      <c r="A1016" s="14"/>
      <c r="B1016" s="5"/>
      <c r="C1016" s="5"/>
      <c r="D1016" s="7" t="str">
        <f>IF(IFERROR(VLOOKUP(C1016,المخزون!A:C,2,0),"")=0,"",IFERROR(VLOOKUP(C1016,المخزون!A:C,2,0),""))</f>
        <v/>
      </c>
      <c r="E1016" s="7" t="str">
        <f>IF(IFERROR(VLOOKUP(C1016,المخزون!A:C,3,0),"")=0,"",IFERROR(VLOOKUP(C1016,المخزون!A:C,3,0),""))</f>
        <v/>
      </c>
      <c r="F1016" s="5"/>
      <c r="G1016" s="7" t="str">
        <f>IF(IFERROR(VLOOKUP(C1016,المخزون!A:K,11,0),"")=0,"",IFERROR(VLOOKUP(C1016,المخزون!A:K,11,0),""))</f>
        <v/>
      </c>
      <c r="H1016" s="5"/>
    </row>
    <row r="1017" spans="1:8" x14ac:dyDescent="0.2">
      <c r="A1017" s="14"/>
      <c r="B1017" s="5"/>
      <c r="C1017" s="5"/>
      <c r="D1017" s="7" t="str">
        <f>IF(IFERROR(VLOOKUP(C1017,المخزون!A:C,2,0),"")=0,"",IFERROR(VLOOKUP(C1017,المخزون!A:C,2,0),""))</f>
        <v/>
      </c>
      <c r="E1017" s="7" t="str">
        <f>IF(IFERROR(VLOOKUP(C1017,المخزون!A:C,3,0),"")=0,"",IFERROR(VLOOKUP(C1017,المخزون!A:C,3,0),""))</f>
        <v/>
      </c>
      <c r="F1017" s="5"/>
      <c r="G1017" s="7" t="str">
        <f>IF(IFERROR(VLOOKUP(C1017,المخزون!A:K,11,0),"")=0,"",IFERROR(VLOOKUP(C1017,المخزون!A:K,11,0),""))</f>
        <v/>
      </c>
      <c r="H1017" s="5"/>
    </row>
    <row r="1018" spans="1:8" x14ac:dyDescent="0.2">
      <c r="A1018" s="14"/>
      <c r="B1018" s="5"/>
      <c r="C1018" s="5"/>
      <c r="D1018" s="7" t="str">
        <f>IF(IFERROR(VLOOKUP(C1018,المخزون!A:C,2,0),"")=0,"",IFERROR(VLOOKUP(C1018,المخزون!A:C,2,0),""))</f>
        <v/>
      </c>
      <c r="E1018" s="7" t="str">
        <f>IF(IFERROR(VLOOKUP(C1018,المخزون!A:C,3,0),"")=0,"",IFERROR(VLOOKUP(C1018,المخزون!A:C,3,0),""))</f>
        <v/>
      </c>
      <c r="F1018" s="5"/>
      <c r="G1018" s="7" t="str">
        <f>IF(IFERROR(VLOOKUP(C1018,المخزون!A:K,11,0),"")=0,"",IFERROR(VLOOKUP(C1018,المخزون!A:K,11,0),""))</f>
        <v/>
      </c>
      <c r="H1018" s="5"/>
    </row>
    <row r="1019" spans="1:8" x14ac:dyDescent="0.2">
      <c r="A1019" s="14"/>
      <c r="B1019" s="5"/>
      <c r="C1019" s="5"/>
      <c r="D1019" s="7" t="str">
        <f>IF(IFERROR(VLOOKUP(C1019,المخزون!A:C,2,0),"")=0,"",IFERROR(VLOOKUP(C1019,المخزون!A:C,2,0),""))</f>
        <v/>
      </c>
      <c r="E1019" s="7" t="str">
        <f>IF(IFERROR(VLOOKUP(C1019,المخزون!A:C,3,0),"")=0,"",IFERROR(VLOOKUP(C1019,المخزون!A:C,3,0),""))</f>
        <v/>
      </c>
      <c r="F1019" s="5"/>
      <c r="G1019" s="7" t="str">
        <f>IF(IFERROR(VLOOKUP(C1019,المخزون!A:K,11,0),"")=0,"",IFERROR(VLOOKUP(C1019,المخزون!A:K,11,0),""))</f>
        <v/>
      </c>
      <c r="H1019" s="5"/>
    </row>
    <row r="1020" spans="1:8" x14ac:dyDescent="0.2">
      <c r="A1020" s="14"/>
      <c r="B1020" s="5"/>
      <c r="C1020" s="5"/>
      <c r="D1020" s="7" t="str">
        <f>IF(IFERROR(VLOOKUP(C1020,المخزون!A:C,2,0),"")=0,"",IFERROR(VLOOKUP(C1020,المخزون!A:C,2,0),""))</f>
        <v/>
      </c>
      <c r="E1020" s="7" t="str">
        <f>IF(IFERROR(VLOOKUP(C1020,المخزون!A:C,3,0),"")=0,"",IFERROR(VLOOKUP(C1020,المخزون!A:C,3,0),""))</f>
        <v/>
      </c>
      <c r="F1020" s="5"/>
      <c r="G1020" s="7" t="str">
        <f>IF(IFERROR(VLOOKUP(C1020,المخزون!A:K,11,0),"")=0,"",IFERROR(VLOOKUP(C1020,المخزون!A:K,11,0),""))</f>
        <v/>
      </c>
      <c r="H1020" s="5"/>
    </row>
    <row r="1021" spans="1:8" x14ac:dyDescent="0.2">
      <c r="A1021" s="14"/>
      <c r="B1021" s="5"/>
      <c r="C1021" s="5"/>
      <c r="D1021" s="7" t="str">
        <f>IF(IFERROR(VLOOKUP(C1021,المخزون!A:C,2,0),"")=0,"",IFERROR(VLOOKUP(C1021,المخزون!A:C,2,0),""))</f>
        <v/>
      </c>
      <c r="E1021" s="7" t="str">
        <f>IF(IFERROR(VLOOKUP(C1021,المخزون!A:C,3,0),"")=0,"",IFERROR(VLOOKUP(C1021,المخزون!A:C,3,0),""))</f>
        <v/>
      </c>
      <c r="F1021" s="5"/>
      <c r="G1021" s="7" t="str">
        <f>IF(IFERROR(VLOOKUP(C1021,المخزون!A:K,11,0),"")=0,"",IFERROR(VLOOKUP(C1021,المخزون!A:K,11,0),""))</f>
        <v/>
      </c>
      <c r="H1021" s="5"/>
    </row>
    <row r="1022" spans="1:8" x14ac:dyDescent="0.2">
      <c r="A1022" s="14"/>
      <c r="B1022" s="5"/>
      <c r="C1022" s="5"/>
      <c r="D1022" s="7" t="str">
        <f>IF(IFERROR(VLOOKUP(C1022,المخزون!A:C,2,0),"")=0,"",IFERROR(VLOOKUP(C1022,المخزون!A:C,2,0),""))</f>
        <v/>
      </c>
      <c r="E1022" s="7" t="str">
        <f>IF(IFERROR(VLOOKUP(C1022,المخزون!A:C,3,0),"")=0,"",IFERROR(VLOOKUP(C1022,المخزون!A:C,3,0),""))</f>
        <v/>
      </c>
      <c r="F1022" s="5"/>
      <c r="G1022" s="7" t="str">
        <f>IF(IFERROR(VLOOKUP(C1022,المخزون!A:K,11,0),"")=0,"",IFERROR(VLOOKUP(C1022,المخزون!A:K,11,0),""))</f>
        <v/>
      </c>
      <c r="H1022" s="5"/>
    </row>
    <row r="1023" spans="1:8" x14ac:dyDescent="0.2">
      <c r="A1023" s="14"/>
      <c r="B1023" s="5"/>
      <c r="C1023" s="5"/>
      <c r="D1023" s="7" t="str">
        <f>IF(IFERROR(VLOOKUP(C1023,المخزون!A:C,2,0),"")=0,"",IFERROR(VLOOKUP(C1023,المخزون!A:C,2,0),""))</f>
        <v/>
      </c>
      <c r="E1023" s="7" t="str">
        <f>IF(IFERROR(VLOOKUP(C1023,المخزون!A:C,3,0),"")=0,"",IFERROR(VLOOKUP(C1023,المخزون!A:C,3,0),""))</f>
        <v/>
      </c>
      <c r="F1023" s="5"/>
      <c r="G1023" s="7" t="str">
        <f>IF(IFERROR(VLOOKUP(C1023,المخزون!A:K,11,0),"")=0,"",IFERROR(VLOOKUP(C1023,المخزون!A:K,11,0),""))</f>
        <v/>
      </c>
      <c r="H1023" s="5"/>
    </row>
    <row r="1024" spans="1:8" x14ac:dyDescent="0.2">
      <c r="A1024" s="14"/>
      <c r="B1024" s="5"/>
      <c r="C1024" s="5"/>
      <c r="D1024" s="7" t="str">
        <f>IF(IFERROR(VLOOKUP(C1024,المخزون!A:C,2,0),"")=0,"",IFERROR(VLOOKUP(C1024,المخزون!A:C,2,0),""))</f>
        <v/>
      </c>
      <c r="E1024" s="7" t="str">
        <f>IF(IFERROR(VLOOKUP(C1024,المخزون!A:C,3,0),"")=0,"",IFERROR(VLOOKUP(C1024,المخزون!A:C,3,0),""))</f>
        <v/>
      </c>
      <c r="F1024" s="5"/>
      <c r="G1024" s="7" t="str">
        <f>IF(IFERROR(VLOOKUP(C1024,المخزون!A:K,11,0),"")=0,"",IFERROR(VLOOKUP(C1024,المخزون!A:K,11,0),""))</f>
        <v/>
      </c>
      <c r="H1024" s="5"/>
    </row>
    <row r="1025" spans="1:8" x14ac:dyDescent="0.2">
      <c r="A1025" s="14"/>
      <c r="B1025" s="5"/>
      <c r="C1025" s="5"/>
      <c r="D1025" s="7" t="str">
        <f>IF(IFERROR(VLOOKUP(C1025,المخزون!A:C,2,0),"")=0,"",IFERROR(VLOOKUP(C1025,المخزون!A:C,2,0),""))</f>
        <v/>
      </c>
      <c r="E1025" s="7" t="str">
        <f>IF(IFERROR(VLOOKUP(C1025,المخزون!A:C,3,0),"")=0,"",IFERROR(VLOOKUP(C1025,المخزون!A:C,3,0),""))</f>
        <v/>
      </c>
      <c r="F1025" s="5"/>
      <c r="G1025" s="7" t="str">
        <f>IF(IFERROR(VLOOKUP(C1025,المخزون!A:K,11,0),"")=0,"",IFERROR(VLOOKUP(C1025,المخزون!A:K,11,0),""))</f>
        <v/>
      </c>
      <c r="H1025" s="5"/>
    </row>
    <row r="1026" spans="1:8" x14ac:dyDescent="0.2">
      <c r="A1026" s="14"/>
      <c r="B1026" s="5"/>
      <c r="C1026" s="5"/>
      <c r="D1026" s="7" t="str">
        <f>IF(IFERROR(VLOOKUP(C1026,المخزون!A:C,2,0),"")=0,"",IFERROR(VLOOKUP(C1026,المخزون!A:C,2,0),""))</f>
        <v/>
      </c>
      <c r="E1026" s="7" t="str">
        <f>IF(IFERROR(VLOOKUP(C1026,المخزون!A:C,3,0),"")=0,"",IFERROR(VLOOKUP(C1026,المخزون!A:C,3,0),""))</f>
        <v/>
      </c>
      <c r="F1026" s="5"/>
      <c r="G1026" s="7" t="str">
        <f>IF(IFERROR(VLOOKUP(C1026,المخزون!A:K,11,0),"")=0,"",IFERROR(VLOOKUP(C1026,المخزون!A:K,11,0),""))</f>
        <v/>
      </c>
      <c r="H1026" s="5"/>
    </row>
    <row r="1027" spans="1:8" x14ac:dyDescent="0.2">
      <c r="A1027" s="14"/>
      <c r="B1027" s="5"/>
      <c r="C1027" s="5"/>
      <c r="D1027" s="7" t="str">
        <f>IF(IFERROR(VLOOKUP(C1027,المخزون!A:C,2,0),"")=0,"",IFERROR(VLOOKUP(C1027,المخزون!A:C,2,0),""))</f>
        <v/>
      </c>
      <c r="E1027" s="7" t="str">
        <f>IF(IFERROR(VLOOKUP(C1027,المخزون!A:C,3,0),"")=0,"",IFERROR(VLOOKUP(C1027,المخزون!A:C,3,0),""))</f>
        <v/>
      </c>
      <c r="F1027" s="5"/>
      <c r="G1027" s="7" t="str">
        <f>IF(IFERROR(VLOOKUP(C1027,المخزون!A:K,11,0),"")=0,"",IFERROR(VLOOKUP(C1027,المخزون!A:K,11,0),""))</f>
        <v/>
      </c>
      <c r="H1027" s="5"/>
    </row>
    <row r="1028" spans="1:8" x14ac:dyDescent="0.2">
      <c r="A1028" s="14"/>
      <c r="B1028" s="5"/>
      <c r="C1028" s="5"/>
      <c r="D1028" s="7" t="str">
        <f>IF(IFERROR(VLOOKUP(C1028,المخزون!A:C,2,0),"")=0,"",IFERROR(VLOOKUP(C1028,المخزون!A:C,2,0),""))</f>
        <v/>
      </c>
      <c r="E1028" s="7" t="str">
        <f>IF(IFERROR(VLOOKUP(C1028,المخزون!A:C,3,0),"")=0,"",IFERROR(VLOOKUP(C1028,المخزون!A:C,3,0),""))</f>
        <v/>
      </c>
      <c r="F1028" s="5"/>
      <c r="G1028" s="7" t="str">
        <f>IF(IFERROR(VLOOKUP(C1028,المخزون!A:K,11,0),"")=0,"",IFERROR(VLOOKUP(C1028,المخزون!A:K,11,0),""))</f>
        <v/>
      </c>
      <c r="H1028" s="5"/>
    </row>
    <row r="1029" spans="1:8" x14ac:dyDescent="0.2">
      <c r="A1029" s="14"/>
      <c r="B1029" s="5"/>
      <c r="C1029" s="5"/>
      <c r="D1029" s="7" t="str">
        <f>IF(IFERROR(VLOOKUP(C1029,المخزون!A:C,2,0),"")=0,"",IFERROR(VLOOKUP(C1029,المخزون!A:C,2,0),""))</f>
        <v/>
      </c>
      <c r="E1029" s="7" t="str">
        <f>IF(IFERROR(VLOOKUP(C1029,المخزون!A:C,3,0),"")=0,"",IFERROR(VLOOKUP(C1029,المخزون!A:C,3,0),""))</f>
        <v/>
      </c>
      <c r="F1029" s="5"/>
      <c r="G1029" s="7" t="str">
        <f>IF(IFERROR(VLOOKUP(C1029,المخزون!A:K,11,0),"")=0,"",IFERROR(VLOOKUP(C1029,المخزون!A:K,11,0),""))</f>
        <v/>
      </c>
      <c r="H1029" s="5"/>
    </row>
    <row r="1030" spans="1:8" x14ac:dyDescent="0.2">
      <c r="A1030" s="14"/>
      <c r="B1030" s="5"/>
      <c r="C1030" s="5"/>
      <c r="D1030" s="7" t="str">
        <f>IF(IFERROR(VLOOKUP(C1030,المخزون!A:C,2,0),"")=0,"",IFERROR(VLOOKUP(C1030,المخزون!A:C,2,0),""))</f>
        <v/>
      </c>
      <c r="E1030" s="7" t="str">
        <f>IF(IFERROR(VLOOKUP(C1030,المخزون!A:C,3,0),"")=0,"",IFERROR(VLOOKUP(C1030,المخزون!A:C,3,0),""))</f>
        <v/>
      </c>
      <c r="F1030" s="5"/>
      <c r="G1030" s="7" t="str">
        <f>IF(IFERROR(VLOOKUP(C1030,المخزون!A:K,11,0),"")=0,"",IFERROR(VLOOKUP(C1030,المخزون!A:K,11,0),""))</f>
        <v/>
      </c>
      <c r="H1030" s="5"/>
    </row>
    <row r="1031" spans="1:8" x14ac:dyDescent="0.2">
      <c r="A1031" s="14"/>
      <c r="B1031" s="5"/>
      <c r="C1031" s="5"/>
      <c r="D1031" s="7" t="str">
        <f>IF(IFERROR(VLOOKUP(C1031,المخزون!A:C,2,0),"")=0,"",IFERROR(VLOOKUP(C1031,المخزون!A:C,2,0),""))</f>
        <v/>
      </c>
      <c r="E1031" s="7" t="str">
        <f>IF(IFERROR(VLOOKUP(C1031,المخزون!A:C,3,0),"")=0,"",IFERROR(VLOOKUP(C1031,المخزون!A:C,3,0),""))</f>
        <v/>
      </c>
      <c r="F1031" s="5"/>
      <c r="G1031" s="7" t="str">
        <f>IF(IFERROR(VLOOKUP(C1031,المخزون!A:K,11,0),"")=0,"",IFERROR(VLOOKUP(C1031,المخزون!A:K,11,0),""))</f>
        <v/>
      </c>
      <c r="H1031" s="5"/>
    </row>
    <row r="1032" spans="1:8" x14ac:dyDescent="0.2">
      <c r="A1032" s="14"/>
      <c r="B1032" s="5"/>
      <c r="C1032" s="5"/>
      <c r="D1032" s="7" t="str">
        <f>IF(IFERROR(VLOOKUP(C1032,المخزون!A:C,2,0),"")=0,"",IFERROR(VLOOKUP(C1032,المخزون!A:C,2,0),""))</f>
        <v/>
      </c>
      <c r="E1032" s="7" t="str">
        <f>IF(IFERROR(VLOOKUP(C1032,المخزون!A:C,3,0),"")=0,"",IFERROR(VLOOKUP(C1032,المخزون!A:C,3,0),""))</f>
        <v/>
      </c>
      <c r="F1032" s="5"/>
      <c r="G1032" s="7" t="str">
        <f>IF(IFERROR(VLOOKUP(C1032,المخزون!A:K,11,0),"")=0,"",IFERROR(VLOOKUP(C1032,المخزون!A:K,11,0),""))</f>
        <v/>
      </c>
      <c r="H1032" s="5"/>
    </row>
    <row r="1033" spans="1:8" x14ac:dyDescent="0.2">
      <c r="A1033" s="14"/>
      <c r="B1033" s="5"/>
      <c r="C1033" s="5"/>
      <c r="D1033" s="7" t="str">
        <f>IF(IFERROR(VLOOKUP(C1033,المخزون!A:C,2,0),"")=0,"",IFERROR(VLOOKUP(C1033,المخزون!A:C,2,0),""))</f>
        <v/>
      </c>
      <c r="E1033" s="7" t="str">
        <f>IF(IFERROR(VLOOKUP(C1033,المخزون!A:C,3,0),"")=0,"",IFERROR(VLOOKUP(C1033,المخزون!A:C,3,0),""))</f>
        <v/>
      </c>
      <c r="F1033" s="5"/>
      <c r="G1033" s="7" t="str">
        <f>IF(IFERROR(VLOOKUP(C1033,المخزون!A:K,11,0),"")=0,"",IFERROR(VLOOKUP(C1033,المخزون!A:K,11,0),""))</f>
        <v/>
      </c>
      <c r="H1033" s="5"/>
    </row>
    <row r="1034" spans="1:8" x14ac:dyDescent="0.2">
      <c r="A1034" s="14"/>
      <c r="B1034" s="5"/>
      <c r="C1034" s="5"/>
      <c r="D1034" s="7" t="str">
        <f>IF(IFERROR(VLOOKUP(C1034,المخزون!A:C,2,0),"")=0,"",IFERROR(VLOOKUP(C1034,المخزون!A:C,2,0),""))</f>
        <v/>
      </c>
      <c r="E1034" s="7" t="str">
        <f>IF(IFERROR(VLOOKUP(C1034,المخزون!A:C,3,0),"")=0,"",IFERROR(VLOOKUP(C1034,المخزون!A:C,3,0),""))</f>
        <v/>
      </c>
      <c r="F1034" s="5"/>
      <c r="G1034" s="7" t="str">
        <f>IF(IFERROR(VLOOKUP(C1034,المخزون!A:K,11,0),"")=0,"",IFERROR(VLOOKUP(C1034,المخزون!A:K,11,0),""))</f>
        <v/>
      </c>
      <c r="H1034" s="5"/>
    </row>
    <row r="1035" spans="1:8" x14ac:dyDescent="0.2">
      <c r="A1035" s="14"/>
      <c r="B1035" s="5"/>
      <c r="C1035" s="5"/>
      <c r="D1035" s="7" t="str">
        <f>IF(IFERROR(VLOOKUP(C1035,المخزون!A:C,2,0),"")=0,"",IFERROR(VLOOKUP(C1035,المخزون!A:C,2,0),""))</f>
        <v/>
      </c>
      <c r="E1035" s="7" t="str">
        <f>IF(IFERROR(VLOOKUP(C1035,المخزون!A:C,3,0),"")=0,"",IFERROR(VLOOKUP(C1035,المخزون!A:C,3,0),""))</f>
        <v/>
      </c>
      <c r="F1035" s="5"/>
      <c r="G1035" s="7" t="str">
        <f>IF(IFERROR(VLOOKUP(C1035,المخزون!A:K,11,0),"")=0,"",IFERROR(VLOOKUP(C1035,المخزون!A:K,11,0),""))</f>
        <v/>
      </c>
      <c r="H1035" s="5"/>
    </row>
    <row r="1036" spans="1:8" x14ac:dyDescent="0.2">
      <c r="A1036" s="14"/>
      <c r="B1036" s="5"/>
      <c r="C1036" s="5"/>
      <c r="D1036" s="7" t="str">
        <f>IF(IFERROR(VLOOKUP(C1036,المخزون!A:C,2,0),"")=0,"",IFERROR(VLOOKUP(C1036,المخزون!A:C,2,0),""))</f>
        <v/>
      </c>
      <c r="E1036" s="7" t="str">
        <f>IF(IFERROR(VLOOKUP(C1036,المخزون!A:C,3,0),"")=0,"",IFERROR(VLOOKUP(C1036,المخزون!A:C,3,0),""))</f>
        <v/>
      </c>
      <c r="F1036" s="5"/>
      <c r="G1036" s="7" t="str">
        <f>IF(IFERROR(VLOOKUP(C1036,المخزون!A:K,11,0),"")=0,"",IFERROR(VLOOKUP(C1036,المخزون!A:K,11,0),""))</f>
        <v/>
      </c>
      <c r="H1036" s="5"/>
    </row>
    <row r="1037" spans="1:8" x14ac:dyDescent="0.2">
      <c r="A1037" s="14"/>
      <c r="B1037" s="5"/>
      <c r="C1037" s="5"/>
      <c r="D1037" s="7" t="str">
        <f>IF(IFERROR(VLOOKUP(C1037,المخزون!A:C,2,0),"")=0,"",IFERROR(VLOOKUP(C1037,المخزون!A:C,2,0),""))</f>
        <v/>
      </c>
      <c r="E1037" s="7" t="str">
        <f>IF(IFERROR(VLOOKUP(C1037,المخزون!A:C,3,0),"")=0,"",IFERROR(VLOOKUP(C1037,المخزون!A:C,3,0),""))</f>
        <v/>
      </c>
      <c r="F1037" s="5"/>
      <c r="G1037" s="7" t="str">
        <f>IF(IFERROR(VLOOKUP(C1037,المخزون!A:K,11,0),"")=0,"",IFERROR(VLOOKUP(C1037,المخزون!A:K,11,0),""))</f>
        <v/>
      </c>
      <c r="H1037" s="5"/>
    </row>
    <row r="1038" spans="1:8" x14ac:dyDescent="0.2">
      <c r="A1038" s="14"/>
      <c r="B1038" s="5"/>
      <c r="C1038" s="5"/>
      <c r="D1038" s="7" t="str">
        <f>IF(IFERROR(VLOOKUP(C1038,المخزون!A:C,2,0),"")=0,"",IFERROR(VLOOKUP(C1038,المخزون!A:C,2,0),""))</f>
        <v/>
      </c>
      <c r="E1038" s="7" t="str">
        <f>IF(IFERROR(VLOOKUP(C1038,المخزون!A:C,3,0),"")=0,"",IFERROR(VLOOKUP(C1038,المخزون!A:C,3,0),""))</f>
        <v/>
      </c>
      <c r="F1038" s="5"/>
      <c r="G1038" s="7" t="str">
        <f>IF(IFERROR(VLOOKUP(C1038,المخزون!A:K,11,0),"")=0,"",IFERROR(VLOOKUP(C1038,المخزون!A:K,11,0),""))</f>
        <v/>
      </c>
      <c r="H1038" s="5"/>
    </row>
    <row r="1039" spans="1:8" x14ac:dyDescent="0.2">
      <c r="A1039" s="14"/>
      <c r="B1039" s="5"/>
      <c r="C1039" s="5"/>
      <c r="D1039" s="7" t="str">
        <f>IF(IFERROR(VLOOKUP(C1039,المخزون!A:C,2,0),"")=0,"",IFERROR(VLOOKUP(C1039,المخزون!A:C,2,0),""))</f>
        <v/>
      </c>
      <c r="E1039" s="7" t="str">
        <f>IF(IFERROR(VLOOKUP(C1039,المخزون!A:C,3,0),"")=0,"",IFERROR(VLOOKUP(C1039,المخزون!A:C,3,0),""))</f>
        <v/>
      </c>
      <c r="F1039" s="5"/>
      <c r="G1039" s="7" t="str">
        <f>IF(IFERROR(VLOOKUP(C1039,المخزون!A:K,11,0),"")=0,"",IFERROR(VLOOKUP(C1039,المخزون!A:K,11,0),""))</f>
        <v/>
      </c>
      <c r="H1039" s="5"/>
    </row>
    <row r="1040" spans="1:8" x14ac:dyDescent="0.2">
      <c r="A1040" s="14"/>
      <c r="B1040" s="5"/>
      <c r="C1040" s="5"/>
      <c r="D1040" s="7" t="str">
        <f>IF(IFERROR(VLOOKUP(C1040,المخزون!A:C,2,0),"")=0,"",IFERROR(VLOOKUP(C1040,المخزون!A:C,2,0),""))</f>
        <v/>
      </c>
      <c r="E1040" s="7" t="str">
        <f>IF(IFERROR(VLOOKUP(C1040,المخزون!A:C,3,0),"")=0,"",IFERROR(VLOOKUP(C1040,المخزون!A:C,3,0),""))</f>
        <v/>
      </c>
      <c r="F1040" s="5"/>
      <c r="G1040" s="7" t="str">
        <f>IF(IFERROR(VLOOKUP(C1040,المخزون!A:K,11,0),"")=0,"",IFERROR(VLOOKUP(C1040,المخزون!A:K,11,0),""))</f>
        <v/>
      </c>
      <c r="H1040" s="5"/>
    </row>
    <row r="1041" spans="1:8" x14ac:dyDescent="0.2">
      <c r="A1041" s="14"/>
      <c r="B1041" s="5"/>
      <c r="C1041" s="5"/>
      <c r="D1041" s="7" t="str">
        <f>IF(IFERROR(VLOOKUP(C1041,المخزون!A:C,2,0),"")=0,"",IFERROR(VLOOKUP(C1041,المخزون!A:C,2,0),""))</f>
        <v/>
      </c>
      <c r="E1041" s="7" t="str">
        <f>IF(IFERROR(VLOOKUP(C1041,المخزون!A:C,3,0),"")=0,"",IFERROR(VLOOKUP(C1041,المخزون!A:C,3,0),""))</f>
        <v/>
      </c>
      <c r="F1041" s="5"/>
      <c r="G1041" s="7" t="str">
        <f>IF(IFERROR(VLOOKUP(C1041,المخزون!A:K,11,0),"")=0,"",IFERROR(VLOOKUP(C1041,المخزون!A:K,11,0),""))</f>
        <v/>
      </c>
      <c r="H1041" s="5"/>
    </row>
    <row r="1042" spans="1:8" x14ac:dyDescent="0.2">
      <c r="A1042" s="14"/>
      <c r="B1042" s="5"/>
      <c r="C1042" s="5"/>
      <c r="D1042" s="7" t="str">
        <f>IF(IFERROR(VLOOKUP(C1042,المخزون!A:C,2,0),"")=0,"",IFERROR(VLOOKUP(C1042,المخزون!A:C,2,0),""))</f>
        <v/>
      </c>
      <c r="E1042" s="7" t="str">
        <f>IF(IFERROR(VLOOKUP(C1042,المخزون!A:C,3,0),"")=0,"",IFERROR(VLOOKUP(C1042,المخزون!A:C,3,0),""))</f>
        <v/>
      </c>
      <c r="F1042" s="5"/>
      <c r="G1042" s="7" t="str">
        <f>IF(IFERROR(VLOOKUP(C1042,المخزون!A:K,11,0),"")=0,"",IFERROR(VLOOKUP(C1042,المخزون!A:K,11,0),""))</f>
        <v/>
      </c>
      <c r="H1042" s="5"/>
    </row>
    <row r="1043" spans="1:8" x14ac:dyDescent="0.2">
      <c r="A1043" s="14"/>
      <c r="B1043" s="5"/>
      <c r="C1043" s="5"/>
      <c r="D1043" s="7" t="str">
        <f>IF(IFERROR(VLOOKUP(C1043,المخزون!A:C,2,0),"")=0,"",IFERROR(VLOOKUP(C1043,المخزون!A:C,2,0),""))</f>
        <v/>
      </c>
      <c r="E1043" s="7" t="str">
        <f>IF(IFERROR(VLOOKUP(C1043,المخزون!A:C,3,0),"")=0,"",IFERROR(VLOOKUP(C1043,المخزون!A:C,3,0),""))</f>
        <v/>
      </c>
      <c r="F1043" s="5"/>
      <c r="G1043" s="7" t="str">
        <f>IF(IFERROR(VLOOKUP(C1043,المخزون!A:K,11,0),"")=0,"",IFERROR(VLOOKUP(C1043,المخزون!A:K,11,0),""))</f>
        <v/>
      </c>
      <c r="H1043" s="5"/>
    </row>
    <row r="1044" spans="1:8" x14ac:dyDescent="0.2">
      <c r="A1044" s="14"/>
      <c r="B1044" s="5"/>
      <c r="C1044" s="5"/>
      <c r="D1044" s="7" t="str">
        <f>IF(IFERROR(VLOOKUP(C1044,المخزون!A:C,2,0),"")=0,"",IFERROR(VLOOKUP(C1044,المخزون!A:C,2,0),""))</f>
        <v/>
      </c>
      <c r="E1044" s="7" t="str">
        <f>IF(IFERROR(VLOOKUP(C1044,المخزون!A:C,3,0),"")=0,"",IFERROR(VLOOKUP(C1044,المخزون!A:C,3,0),""))</f>
        <v/>
      </c>
      <c r="F1044" s="5"/>
      <c r="G1044" s="7" t="str">
        <f>IF(IFERROR(VLOOKUP(C1044,المخزون!A:K,11,0),"")=0,"",IFERROR(VLOOKUP(C1044,المخزون!A:K,11,0),""))</f>
        <v/>
      </c>
      <c r="H1044" s="5"/>
    </row>
    <row r="1045" spans="1:8" x14ac:dyDescent="0.2">
      <c r="A1045" s="14"/>
      <c r="B1045" s="5"/>
      <c r="C1045" s="5"/>
      <c r="D1045" s="7" t="str">
        <f>IF(IFERROR(VLOOKUP(C1045,المخزون!A:C,2,0),"")=0,"",IFERROR(VLOOKUP(C1045,المخزون!A:C,2,0),""))</f>
        <v/>
      </c>
      <c r="E1045" s="7" t="str">
        <f>IF(IFERROR(VLOOKUP(C1045,المخزون!A:C,3,0),"")=0,"",IFERROR(VLOOKUP(C1045,المخزون!A:C,3,0),""))</f>
        <v/>
      </c>
      <c r="F1045" s="5"/>
      <c r="G1045" s="7" t="str">
        <f>IF(IFERROR(VLOOKUP(C1045,المخزون!A:K,11,0),"")=0,"",IFERROR(VLOOKUP(C1045,المخزون!A:K,11,0),""))</f>
        <v/>
      </c>
      <c r="H1045" s="5"/>
    </row>
    <row r="1046" spans="1:8" x14ac:dyDescent="0.2">
      <c r="A1046" s="14"/>
      <c r="B1046" s="5"/>
      <c r="C1046" s="5"/>
      <c r="D1046" s="7" t="str">
        <f>IF(IFERROR(VLOOKUP(C1046,المخزون!A:C,2,0),"")=0,"",IFERROR(VLOOKUP(C1046,المخزون!A:C,2,0),""))</f>
        <v/>
      </c>
      <c r="E1046" s="7" t="str">
        <f>IF(IFERROR(VLOOKUP(C1046,المخزون!A:C,3,0),"")=0,"",IFERROR(VLOOKUP(C1046,المخزون!A:C,3,0),""))</f>
        <v/>
      </c>
      <c r="F1046" s="5"/>
      <c r="G1046" s="7" t="str">
        <f>IF(IFERROR(VLOOKUP(C1046,المخزون!A:K,11,0),"")=0,"",IFERROR(VLOOKUP(C1046,المخزون!A:K,11,0),""))</f>
        <v/>
      </c>
      <c r="H1046" s="5"/>
    </row>
    <row r="1047" spans="1:8" x14ac:dyDescent="0.2">
      <c r="A1047" s="14"/>
      <c r="B1047" s="5"/>
      <c r="C1047" s="5"/>
      <c r="D1047" s="7" t="str">
        <f>IF(IFERROR(VLOOKUP(C1047,المخزون!A:C,2,0),"")=0,"",IFERROR(VLOOKUP(C1047,المخزون!A:C,2,0),""))</f>
        <v/>
      </c>
      <c r="E1047" s="7" t="str">
        <f>IF(IFERROR(VLOOKUP(C1047,المخزون!A:C,3,0),"")=0,"",IFERROR(VLOOKUP(C1047,المخزون!A:C,3,0),""))</f>
        <v/>
      </c>
      <c r="F1047" s="5"/>
      <c r="G1047" s="7" t="str">
        <f>IF(IFERROR(VLOOKUP(C1047,المخزون!A:K,11,0),"")=0,"",IFERROR(VLOOKUP(C1047,المخزون!A:K,11,0),""))</f>
        <v/>
      </c>
      <c r="H1047" s="5"/>
    </row>
    <row r="1048" spans="1:8" x14ac:dyDescent="0.2">
      <c r="A1048" s="14"/>
      <c r="B1048" s="5"/>
      <c r="C1048" s="5"/>
      <c r="D1048" s="7" t="str">
        <f>IF(IFERROR(VLOOKUP(C1048,المخزون!A:C,2,0),"")=0,"",IFERROR(VLOOKUP(C1048,المخزون!A:C,2,0),""))</f>
        <v/>
      </c>
      <c r="E1048" s="7" t="str">
        <f>IF(IFERROR(VLOOKUP(C1048,المخزون!A:C,3,0),"")=0,"",IFERROR(VLOOKUP(C1048,المخزون!A:C,3,0),""))</f>
        <v/>
      </c>
      <c r="F1048" s="5"/>
      <c r="G1048" s="7" t="str">
        <f>IF(IFERROR(VLOOKUP(C1048,المخزون!A:K,11,0),"")=0,"",IFERROR(VLOOKUP(C1048,المخزون!A:K,11,0),""))</f>
        <v/>
      </c>
      <c r="H1048" s="5"/>
    </row>
    <row r="1049" spans="1:8" x14ac:dyDescent="0.2">
      <c r="A1049" s="14"/>
      <c r="B1049" s="5"/>
      <c r="C1049" s="5"/>
      <c r="D1049" s="7" t="str">
        <f>IF(IFERROR(VLOOKUP(C1049,المخزون!A:C,2,0),"")=0,"",IFERROR(VLOOKUP(C1049,المخزون!A:C,2,0),""))</f>
        <v/>
      </c>
      <c r="E1049" s="7" t="str">
        <f>IF(IFERROR(VLOOKUP(C1049,المخزون!A:C,3,0),"")=0,"",IFERROR(VLOOKUP(C1049,المخزون!A:C,3,0),""))</f>
        <v/>
      </c>
      <c r="F1049" s="5"/>
      <c r="G1049" s="7" t="str">
        <f>IF(IFERROR(VLOOKUP(C1049,المخزون!A:K,11,0),"")=0,"",IFERROR(VLOOKUP(C1049,المخزون!A:K,11,0),""))</f>
        <v/>
      </c>
      <c r="H1049" s="5"/>
    </row>
    <row r="1050" spans="1:8" x14ac:dyDescent="0.2">
      <c r="A1050" s="14"/>
      <c r="B1050" s="5"/>
      <c r="C1050" s="5"/>
      <c r="D1050" s="7" t="str">
        <f>IF(IFERROR(VLOOKUP(C1050,المخزون!A:C,2,0),"")=0,"",IFERROR(VLOOKUP(C1050,المخزون!A:C,2,0),""))</f>
        <v/>
      </c>
      <c r="E1050" s="7" t="str">
        <f>IF(IFERROR(VLOOKUP(C1050,المخزون!A:C,3,0),"")=0,"",IFERROR(VLOOKUP(C1050,المخزون!A:C,3,0),""))</f>
        <v/>
      </c>
      <c r="F1050" s="5"/>
      <c r="G1050" s="7" t="str">
        <f>IF(IFERROR(VLOOKUP(C1050,المخزون!A:K,11,0),"")=0,"",IFERROR(VLOOKUP(C1050,المخزون!A:K,11,0),""))</f>
        <v/>
      </c>
      <c r="H1050" s="5"/>
    </row>
    <row r="1051" spans="1:8" x14ac:dyDescent="0.2">
      <c r="A1051" s="14"/>
      <c r="B1051" s="5"/>
      <c r="C1051" s="5"/>
      <c r="D1051" s="7" t="str">
        <f>IF(IFERROR(VLOOKUP(C1051,المخزون!A:C,2,0),"")=0,"",IFERROR(VLOOKUP(C1051,المخزون!A:C,2,0),""))</f>
        <v/>
      </c>
      <c r="E1051" s="7" t="str">
        <f>IF(IFERROR(VLOOKUP(C1051,المخزون!A:C,3,0),"")=0,"",IFERROR(VLOOKUP(C1051,المخزون!A:C,3,0),""))</f>
        <v/>
      </c>
      <c r="F1051" s="5"/>
      <c r="G1051" s="7" t="str">
        <f>IF(IFERROR(VLOOKUP(C1051,المخزون!A:K,11,0),"")=0,"",IFERROR(VLOOKUP(C1051,المخزون!A:K,11,0),""))</f>
        <v/>
      </c>
      <c r="H1051" s="5"/>
    </row>
    <row r="1052" spans="1:8" x14ac:dyDescent="0.2">
      <c r="A1052" s="14"/>
      <c r="B1052" s="5"/>
      <c r="C1052" s="5"/>
      <c r="D1052" s="7" t="str">
        <f>IF(IFERROR(VLOOKUP(C1052,المخزون!A:C,2,0),"")=0,"",IFERROR(VLOOKUP(C1052,المخزون!A:C,2,0),""))</f>
        <v/>
      </c>
      <c r="E1052" s="7" t="str">
        <f>IF(IFERROR(VLOOKUP(C1052,المخزون!A:C,3,0),"")=0,"",IFERROR(VLOOKUP(C1052,المخزون!A:C,3,0),""))</f>
        <v/>
      </c>
      <c r="F1052" s="5"/>
      <c r="G1052" s="7" t="str">
        <f>IF(IFERROR(VLOOKUP(C1052,المخزون!A:K,11,0),"")=0,"",IFERROR(VLOOKUP(C1052,المخزون!A:K,11,0),""))</f>
        <v/>
      </c>
      <c r="H1052" s="5"/>
    </row>
    <row r="1053" spans="1:8" x14ac:dyDescent="0.2">
      <c r="A1053" s="14"/>
      <c r="B1053" s="5"/>
      <c r="C1053" s="5"/>
      <c r="D1053" s="7" t="str">
        <f>IF(IFERROR(VLOOKUP(C1053,المخزون!A:C,2,0),"")=0,"",IFERROR(VLOOKUP(C1053,المخزون!A:C,2,0),""))</f>
        <v/>
      </c>
      <c r="E1053" s="7" t="str">
        <f>IF(IFERROR(VLOOKUP(C1053,المخزون!A:C,3,0),"")=0,"",IFERROR(VLOOKUP(C1053,المخزون!A:C,3,0),""))</f>
        <v/>
      </c>
      <c r="F1053" s="5"/>
      <c r="G1053" s="7" t="str">
        <f>IF(IFERROR(VLOOKUP(C1053,المخزون!A:K,11,0),"")=0,"",IFERROR(VLOOKUP(C1053,المخزون!A:K,11,0),""))</f>
        <v/>
      </c>
      <c r="H1053" s="5"/>
    </row>
    <row r="1054" spans="1:8" x14ac:dyDescent="0.2">
      <c r="A1054" s="14"/>
      <c r="B1054" s="5"/>
      <c r="C1054" s="5"/>
      <c r="D1054" s="7" t="str">
        <f>IF(IFERROR(VLOOKUP(C1054,المخزون!A:C,2,0),"")=0,"",IFERROR(VLOOKUP(C1054,المخزون!A:C,2,0),""))</f>
        <v/>
      </c>
      <c r="E1054" s="7" t="str">
        <f>IF(IFERROR(VLOOKUP(C1054,المخزون!A:C,3,0),"")=0,"",IFERROR(VLOOKUP(C1054,المخزون!A:C,3,0),""))</f>
        <v/>
      </c>
      <c r="F1054" s="5"/>
      <c r="G1054" s="7" t="str">
        <f>IF(IFERROR(VLOOKUP(C1054,المخزون!A:K,11,0),"")=0,"",IFERROR(VLOOKUP(C1054,المخزون!A:K,11,0),""))</f>
        <v/>
      </c>
      <c r="H1054" s="5"/>
    </row>
    <row r="1055" spans="1:8" x14ac:dyDescent="0.2">
      <c r="A1055" s="14"/>
      <c r="B1055" s="5"/>
      <c r="C1055" s="5"/>
      <c r="D1055" s="7" t="str">
        <f>IF(IFERROR(VLOOKUP(C1055,المخزون!A:C,2,0),"")=0,"",IFERROR(VLOOKUP(C1055,المخزون!A:C,2,0),""))</f>
        <v/>
      </c>
      <c r="E1055" s="7" t="str">
        <f>IF(IFERROR(VLOOKUP(C1055,المخزون!A:C,3,0),"")=0,"",IFERROR(VLOOKUP(C1055,المخزون!A:C,3,0),""))</f>
        <v/>
      </c>
      <c r="F1055" s="5"/>
      <c r="G1055" s="7" t="str">
        <f>IF(IFERROR(VLOOKUP(C1055,المخزون!A:K,11,0),"")=0,"",IFERROR(VLOOKUP(C1055,المخزون!A:K,11,0),""))</f>
        <v/>
      </c>
      <c r="H1055" s="5"/>
    </row>
    <row r="1056" spans="1:8" x14ac:dyDescent="0.2">
      <c r="A1056" s="14"/>
      <c r="B1056" s="5"/>
      <c r="C1056" s="5"/>
      <c r="D1056" s="7" t="str">
        <f>IF(IFERROR(VLOOKUP(C1056,المخزون!A:C,2,0),"")=0,"",IFERROR(VLOOKUP(C1056,المخزون!A:C,2,0),""))</f>
        <v/>
      </c>
      <c r="E1056" s="7" t="str">
        <f>IF(IFERROR(VLOOKUP(C1056,المخزون!A:C,3,0),"")=0,"",IFERROR(VLOOKUP(C1056,المخزون!A:C,3,0),""))</f>
        <v/>
      </c>
      <c r="F1056" s="5"/>
      <c r="G1056" s="7" t="str">
        <f>IF(IFERROR(VLOOKUP(C1056,المخزون!A:K,11,0),"")=0,"",IFERROR(VLOOKUP(C1056,المخزون!A:K,11,0),""))</f>
        <v/>
      </c>
      <c r="H1056" s="5"/>
    </row>
    <row r="1057" spans="1:8" x14ac:dyDescent="0.2">
      <c r="A1057" s="14"/>
      <c r="B1057" s="5"/>
      <c r="C1057" s="5"/>
      <c r="D1057" s="7" t="str">
        <f>IF(IFERROR(VLOOKUP(C1057,المخزون!A:C,2,0),"")=0,"",IFERROR(VLOOKUP(C1057,المخزون!A:C,2,0),""))</f>
        <v/>
      </c>
      <c r="E1057" s="7" t="str">
        <f>IF(IFERROR(VLOOKUP(C1057,المخزون!A:C,3,0),"")=0,"",IFERROR(VLOOKUP(C1057,المخزون!A:C,3,0),""))</f>
        <v/>
      </c>
      <c r="F1057" s="5"/>
      <c r="G1057" s="7" t="str">
        <f>IF(IFERROR(VLOOKUP(C1057,المخزون!A:K,11,0),"")=0,"",IFERROR(VLOOKUP(C1057,المخزون!A:K,11,0),""))</f>
        <v/>
      </c>
      <c r="H1057" s="5"/>
    </row>
    <row r="1058" spans="1:8" x14ac:dyDescent="0.2">
      <c r="A1058" s="14"/>
      <c r="B1058" s="5"/>
      <c r="C1058" s="5"/>
      <c r="D1058" s="7" t="str">
        <f>IF(IFERROR(VLOOKUP(C1058,المخزون!A:C,2,0),"")=0,"",IFERROR(VLOOKUP(C1058,المخزون!A:C,2,0),""))</f>
        <v/>
      </c>
      <c r="E1058" s="7" t="str">
        <f>IF(IFERROR(VLOOKUP(C1058,المخزون!A:C,3,0),"")=0,"",IFERROR(VLOOKUP(C1058,المخزون!A:C,3,0),""))</f>
        <v/>
      </c>
      <c r="F1058" s="5"/>
      <c r="G1058" s="7" t="str">
        <f>IF(IFERROR(VLOOKUP(C1058,المخزون!A:K,11,0),"")=0,"",IFERROR(VLOOKUP(C1058,المخزون!A:K,11,0),""))</f>
        <v/>
      </c>
      <c r="H1058" s="5"/>
    </row>
    <row r="1059" spans="1:8" x14ac:dyDescent="0.2">
      <c r="A1059" s="14"/>
      <c r="B1059" s="5"/>
      <c r="C1059" s="5"/>
      <c r="D1059" s="7" t="str">
        <f>IF(IFERROR(VLOOKUP(C1059,المخزون!A:C,2,0),"")=0,"",IFERROR(VLOOKUP(C1059,المخزون!A:C,2,0),""))</f>
        <v/>
      </c>
      <c r="E1059" s="7" t="str">
        <f>IF(IFERROR(VLOOKUP(C1059,المخزون!A:C,3,0),"")=0,"",IFERROR(VLOOKUP(C1059,المخزون!A:C,3,0),""))</f>
        <v/>
      </c>
      <c r="F1059" s="5"/>
      <c r="G1059" s="7" t="str">
        <f>IF(IFERROR(VLOOKUP(C1059,المخزون!A:K,11,0),"")=0,"",IFERROR(VLOOKUP(C1059,المخزون!A:K,11,0),""))</f>
        <v/>
      </c>
      <c r="H1059" s="5"/>
    </row>
    <row r="1060" spans="1:8" x14ac:dyDescent="0.2">
      <c r="A1060" s="14"/>
      <c r="B1060" s="5"/>
      <c r="C1060" s="5"/>
      <c r="D1060" s="7" t="str">
        <f>IF(IFERROR(VLOOKUP(C1060,المخزون!A:C,2,0),"")=0,"",IFERROR(VLOOKUP(C1060,المخزون!A:C,2,0),""))</f>
        <v/>
      </c>
      <c r="E1060" s="7" t="str">
        <f>IF(IFERROR(VLOOKUP(C1060,المخزون!A:C,3,0),"")=0,"",IFERROR(VLOOKUP(C1060,المخزون!A:C,3,0),""))</f>
        <v/>
      </c>
      <c r="F1060" s="5"/>
      <c r="G1060" s="7" t="str">
        <f>IF(IFERROR(VLOOKUP(C1060,المخزون!A:K,11,0),"")=0,"",IFERROR(VLOOKUP(C1060,المخزون!A:K,11,0),""))</f>
        <v/>
      </c>
      <c r="H1060" s="5"/>
    </row>
    <row r="1061" spans="1:8" x14ac:dyDescent="0.2">
      <c r="A1061" s="14"/>
      <c r="B1061" s="5"/>
      <c r="C1061" s="5"/>
      <c r="D1061" s="7" t="str">
        <f>IF(IFERROR(VLOOKUP(C1061,المخزون!A:C,2,0),"")=0,"",IFERROR(VLOOKUP(C1061,المخزون!A:C,2,0),""))</f>
        <v/>
      </c>
      <c r="E1061" s="7" t="str">
        <f>IF(IFERROR(VLOOKUP(C1061,المخزون!A:C,3,0),"")=0,"",IFERROR(VLOOKUP(C1061,المخزون!A:C,3,0),""))</f>
        <v/>
      </c>
      <c r="F1061" s="5"/>
      <c r="G1061" s="7" t="str">
        <f>IF(IFERROR(VLOOKUP(C1061,المخزون!A:K,11,0),"")=0,"",IFERROR(VLOOKUP(C1061,المخزون!A:K,11,0),""))</f>
        <v/>
      </c>
      <c r="H1061" s="5"/>
    </row>
    <row r="1062" spans="1:8" x14ac:dyDescent="0.2">
      <c r="A1062" s="14"/>
      <c r="B1062" s="5"/>
      <c r="C1062" s="5"/>
      <c r="D1062" s="7" t="str">
        <f>IF(IFERROR(VLOOKUP(C1062,المخزون!A:C,2,0),"")=0,"",IFERROR(VLOOKUP(C1062,المخزون!A:C,2,0),""))</f>
        <v/>
      </c>
      <c r="E1062" s="7" t="str">
        <f>IF(IFERROR(VLOOKUP(C1062,المخزون!A:C,3,0),"")=0,"",IFERROR(VLOOKUP(C1062,المخزون!A:C,3,0),""))</f>
        <v/>
      </c>
      <c r="F1062" s="5"/>
      <c r="G1062" s="7" t="str">
        <f>IF(IFERROR(VLOOKUP(C1062,المخزون!A:K,11,0),"")=0,"",IFERROR(VLOOKUP(C1062,المخزون!A:K,11,0),""))</f>
        <v/>
      </c>
      <c r="H1062" s="5"/>
    </row>
    <row r="1063" spans="1:8" x14ac:dyDescent="0.2">
      <c r="A1063" s="14"/>
      <c r="B1063" s="5"/>
      <c r="C1063" s="5"/>
      <c r="D1063" s="7" t="str">
        <f>IF(IFERROR(VLOOKUP(C1063,المخزون!A:C,2,0),"")=0,"",IFERROR(VLOOKUP(C1063,المخزون!A:C,2,0),""))</f>
        <v/>
      </c>
      <c r="E1063" s="7" t="str">
        <f>IF(IFERROR(VLOOKUP(C1063,المخزون!A:C,3,0),"")=0,"",IFERROR(VLOOKUP(C1063,المخزون!A:C,3,0),""))</f>
        <v/>
      </c>
      <c r="F1063" s="5"/>
      <c r="G1063" s="7" t="str">
        <f>IF(IFERROR(VLOOKUP(C1063,المخزون!A:K,11,0),"")=0,"",IFERROR(VLOOKUP(C1063,المخزون!A:K,11,0),""))</f>
        <v/>
      </c>
      <c r="H1063" s="5"/>
    </row>
    <row r="1064" spans="1:8" x14ac:dyDescent="0.2">
      <c r="A1064" s="14"/>
      <c r="B1064" s="5"/>
      <c r="C1064" s="5"/>
      <c r="D1064" s="7" t="str">
        <f>IF(IFERROR(VLOOKUP(C1064,المخزون!A:C,2,0),"")=0,"",IFERROR(VLOOKUP(C1064,المخزون!A:C,2,0),""))</f>
        <v/>
      </c>
      <c r="E1064" s="7" t="str">
        <f>IF(IFERROR(VLOOKUP(C1064,المخزون!A:C,3,0),"")=0,"",IFERROR(VLOOKUP(C1064,المخزون!A:C,3,0),""))</f>
        <v/>
      </c>
      <c r="F1064" s="5"/>
      <c r="G1064" s="7" t="str">
        <f>IF(IFERROR(VLOOKUP(C1064,المخزون!A:K,11,0),"")=0,"",IFERROR(VLOOKUP(C1064,المخزون!A:K,11,0),""))</f>
        <v/>
      </c>
      <c r="H1064" s="5"/>
    </row>
    <row r="1065" spans="1:8" x14ac:dyDescent="0.2">
      <c r="A1065" s="14"/>
      <c r="B1065" s="5"/>
      <c r="C1065" s="5"/>
      <c r="D1065" s="7" t="str">
        <f>IF(IFERROR(VLOOKUP(C1065,المخزون!A:C,2,0),"")=0,"",IFERROR(VLOOKUP(C1065,المخزون!A:C,2,0),""))</f>
        <v/>
      </c>
      <c r="E1065" s="7" t="str">
        <f>IF(IFERROR(VLOOKUP(C1065,المخزون!A:C,3,0),"")=0,"",IFERROR(VLOOKUP(C1065,المخزون!A:C,3,0),""))</f>
        <v/>
      </c>
      <c r="F1065" s="5"/>
      <c r="G1065" s="7" t="str">
        <f>IF(IFERROR(VLOOKUP(C1065,المخزون!A:K,11,0),"")=0,"",IFERROR(VLOOKUP(C1065,المخزون!A:K,11,0),""))</f>
        <v/>
      </c>
      <c r="H1065" s="5"/>
    </row>
    <row r="1066" spans="1:8" x14ac:dyDescent="0.2">
      <c r="A1066" s="14"/>
      <c r="B1066" s="5"/>
      <c r="C1066" s="5"/>
      <c r="D1066" s="7" t="str">
        <f>IF(IFERROR(VLOOKUP(C1066,المخزون!A:C,2,0),"")=0,"",IFERROR(VLOOKUP(C1066,المخزون!A:C,2,0),""))</f>
        <v/>
      </c>
      <c r="E1066" s="7" t="str">
        <f>IF(IFERROR(VLOOKUP(C1066,المخزون!A:C,3,0),"")=0,"",IFERROR(VLOOKUP(C1066,المخزون!A:C,3,0),""))</f>
        <v/>
      </c>
      <c r="F1066" s="5"/>
      <c r="G1066" s="7" t="str">
        <f>IF(IFERROR(VLOOKUP(C1066,المخزون!A:K,11,0),"")=0,"",IFERROR(VLOOKUP(C1066,المخزون!A:K,11,0),""))</f>
        <v/>
      </c>
      <c r="H1066" s="5"/>
    </row>
    <row r="1067" spans="1:8" x14ac:dyDescent="0.2">
      <c r="A1067" s="14"/>
      <c r="B1067" s="5"/>
      <c r="C1067" s="5"/>
      <c r="D1067" s="7" t="str">
        <f>IF(IFERROR(VLOOKUP(C1067,المخزون!A:C,2,0),"")=0,"",IFERROR(VLOOKUP(C1067,المخزون!A:C,2,0),""))</f>
        <v/>
      </c>
      <c r="E1067" s="7" t="str">
        <f>IF(IFERROR(VLOOKUP(C1067,المخزون!A:C,3,0),"")=0,"",IFERROR(VLOOKUP(C1067,المخزون!A:C,3,0),""))</f>
        <v/>
      </c>
      <c r="F1067" s="5"/>
      <c r="G1067" s="7" t="str">
        <f>IF(IFERROR(VLOOKUP(C1067,المخزون!A:K,11,0),"")=0,"",IFERROR(VLOOKUP(C1067,المخزون!A:K,11,0),""))</f>
        <v/>
      </c>
      <c r="H1067" s="5"/>
    </row>
    <row r="1068" spans="1:8" x14ac:dyDescent="0.2">
      <c r="A1068" s="14"/>
      <c r="B1068" s="5"/>
      <c r="C1068" s="5"/>
      <c r="D1068" s="7" t="str">
        <f>IF(IFERROR(VLOOKUP(C1068,المخزون!A:C,2,0),"")=0,"",IFERROR(VLOOKUP(C1068,المخزون!A:C,2,0),""))</f>
        <v/>
      </c>
      <c r="E1068" s="7" t="str">
        <f>IF(IFERROR(VLOOKUP(C1068,المخزون!A:C,3,0),"")=0,"",IFERROR(VLOOKUP(C1068,المخزون!A:C,3,0),""))</f>
        <v/>
      </c>
      <c r="F1068" s="5"/>
      <c r="G1068" s="7" t="str">
        <f>IF(IFERROR(VLOOKUP(C1068,المخزون!A:K,11,0),"")=0,"",IFERROR(VLOOKUP(C1068,المخزون!A:K,11,0),""))</f>
        <v/>
      </c>
      <c r="H1068" s="5"/>
    </row>
    <row r="1069" spans="1:8" x14ac:dyDescent="0.2">
      <c r="A1069" s="14"/>
      <c r="B1069" s="5"/>
      <c r="C1069" s="5"/>
      <c r="D1069" s="7" t="str">
        <f>IF(IFERROR(VLOOKUP(C1069,المخزون!A:C,2,0),"")=0,"",IFERROR(VLOOKUP(C1069,المخزون!A:C,2,0),""))</f>
        <v/>
      </c>
      <c r="E1069" s="7" t="str">
        <f>IF(IFERROR(VLOOKUP(C1069,المخزون!A:C,3,0),"")=0,"",IFERROR(VLOOKUP(C1069,المخزون!A:C,3,0),""))</f>
        <v/>
      </c>
      <c r="F1069" s="5"/>
      <c r="G1069" s="7" t="str">
        <f>IF(IFERROR(VLOOKUP(C1069,المخزون!A:K,11,0),"")=0,"",IFERROR(VLOOKUP(C1069,المخزون!A:K,11,0),""))</f>
        <v/>
      </c>
      <c r="H1069" s="5"/>
    </row>
    <row r="1070" spans="1:8" x14ac:dyDescent="0.2">
      <c r="A1070" s="14"/>
      <c r="B1070" s="5"/>
      <c r="C1070" s="5"/>
      <c r="D1070" s="7" t="str">
        <f>IF(IFERROR(VLOOKUP(C1070,المخزون!A:C,2,0),"")=0,"",IFERROR(VLOOKUP(C1070,المخزون!A:C,2,0),""))</f>
        <v/>
      </c>
      <c r="E1070" s="7" t="str">
        <f>IF(IFERROR(VLOOKUP(C1070,المخزون!A:C,3,0),"")=0,"",IFERROR(VLOOKUP(C1070,المخزون!A:C,3,0),""))</f>
        <v/>
      </c>
      <c r="F1070" s="5"/>
      <c r="G1070" s="7" t="str">
        <f>IF(IFERROR(VLOOKUP(C1070,المخزون!A:K,11,0),"")=0,"",IFERROR(VLOOKUP(C1070,المخزون!A:K,11,0),""))</f>
        <v/>
      </c>
      <c r="H1070" s="5"/>
    </row>
    <row r="1071" spans="1:8" x14ac:dyDescent="0.2">
      <c r="A1071" s="14"/>
      <c r="B1071" s="5"/>
      <c r="C1071" s="5"/>
      <c r="D1071" s="7" t="str">
        <f>IF(IFERROR(VLOOKUP(C1071,المخزون!A:C,2,0),"")=0,"",IFERROR(VLOOKUP(C1071,المخزون!A:C,2,0),""))</f>
        <v/>
      </c>
      <c r="E1071" s="7" t="str">
        <f>IF(IFERROR(VLOOKUP(C1071,المخزون!A:C,3,0),"")=0,"",IFERROR(VLOOKUP(C1071,المخزون!A:C,3,0),""))</f>
        <v/>
      </c>
      <c r="F1071" s="5"/>
      <c r="G1071" s="7" t="str">
        <f>IF(IFERROR(VLOOKUP(C1071,المخزون!A:K,11,0),"")=0,"",IFERROR(VLOOKUP(C1071,المخزون!A:K,11,0),""))</f>
        <v/>
      </c>
      <c r="H1071" s="5"/>
    </row>
    <row r="1072" spans="1:8" x14ac:dyDescent="0.2">
      <c r="A1072" s="14"/>
      <c r="B1072" s="5"/>
      <c r="C1072" s="5"/>
      <c r="D1072" s="7" t="str">
        <f>IF(IFERROR(VLOOKUP(C1072,المخزون!A:C,2,0),"")=0,"",IFERROR(VLOOKUP(C1072,المخزون!A:C,2,0),""))</f>
        <v/>
      </c>
      <c r="E1072" s="7" t="str">
        <f>IF(IFERROR(VLOOKUP(C1072,المخزون!A:C,3,0),"")=0,"",IFERROR(VLOOKUP(C1072,المخزون!A:C,3,0),""))</f>
        <v/>
      </c>
      <c r="F1072" s="5"/>
      <c r="G1072" s="7" t="str">
        <f>IF(IFERROR(VLOOKUP(C1072,المخزون!A:K,11,0),"")=0,"",IFERROR(VLOOKUP(C1072,المخزون!A:K,11,0),""))</f>
        <v/>
      </c>
      <c r="H1072" s="5"/>
    </row>
    <row r="1073" spans="1:8" x14ac:dyDescent="0.2">
      <c r="A1073" s="14"/>
      <c r="B1073" s="5"/>
      <c r="C1073" s="5"/>
      <c r="D1073" s="7" t="str">
        <f>IF(IFERROR(VLOOKUP(C1073,المخزون!A:C,2,0),"")=0,"",IFERROR(VLOOKUP(C1073,المخزون!A:C,2,0),""))</f>
        <v/>
      </c>
      <c r="E1073" s="7" t="str">
        <f>IF(IFERROR(VLOOKUP(C1073,المخزون!A:C,3,0),"")=0,"",IFERROR(VLOOKUP(C1073,المخزون!A:C,3,0),""))</f>
        <v/>
      </c>
      <c r="F1073" s="5"/>
      <c r="G1073" s="7" t="str">
        <f>IF(IFERROR(VLOOKUP(C1073,المخزون!A:K,11,0),"")=0,"",IFERROR(VLOOKUP(C1073,المخزون!A:K,11,0),""))</f>
        <v/>
      </c>
      <c r="H1073" s="5"/>
    </row>
    <row r="1074" spans="1:8" x14ac:dyDescent="0.2">
      <c r="A1074" s="14"/>
      <c r="B1074" s="5"/>
      <c r="C1074" s="5"/>
      <c r="D1074" s="7" t="str">
        <f>IF(IFERROR(VLOOKUP(C1074,المخزون!A:C,2,0),"")=0,"",IFERROR(VLOOKUP(C1074,المخزون!A:C,2,0),""))</f>
        <v/>
      </c>
      <c r="E1074" s="7" t="str">
        <f>IF(IFERROR(VLOOKUP(C1074,المخزون!A:C,3,0),"")=0,"",IFERROR(VLOOKUP(C1074,المخزون!A:C,3,0),""))</f>
        <v/>
      </c>
      <c r="F1074" s="5"/>
      <c r="G1074" s="7" t="str">
        <f>IF(IFERROR(VLOOKUP(C1074,المخزون!A:K,11,0),"")=0,"",IFERROR(VLOOKUP(C1074,المخزون!A:K,11,0),""))</f>
        <v/>
      </c>
      <c r="H1074" s="5"/>
    </row>
    <row r="1075" spans="1:8" x14ac:dyDescent="0.2">
      <c r="A1075" s="14"/>
      <c r="B1075" s="5"/>
      <c r="C1075" s="5"/>
      <c r="D1075" s="7" t="str">
        <f>IF(IFERROR(VLOOKUP(C1075,المخزون!A:C,2,0),"")=0,"",IFERROR(VLOOKUP(C1075,المخزون!A:C,2,0),""))</f>
        <v/>
      </c>
      <c r="E1075" s="7" t="str">
        <f>IF(IFERROR(VLOOKUP(C1075,المخزون!A:C,3,0),"")=0,"",IFERROR(VLOOKUP(C1075,المخزون!A:C,3,0),""))</f>
        <v/>
      </c>
      <c r="F1075" s="5"/>
      <c r="G1075" s="7" t="str">
        <f>IF(IFERROR(VLOOKUP(C1075,المخزون!A:K,11,0),"")=0,"",IFERROR(VLOOKUP(C1075,المخزون!A:K,11,0),""))</f>
        <v/>
      </c>
      <c r="H1075" s="5"/>
    </row>
    <row r="1076" spans="1:8" x14ac:dyDescent="0.2">
      <c r="A1076" s="14"/>
      <c r="B1076" s="5"/>
      <c r="C1076" s="5"/>
      <c r="D1076" s="7" t="str">
        <f>IF(IFERROR(VLOOKUP(C1076,المخزون!A:C,2,0),"")=0,"",IFERROR(VLOOKUP(C1076,المخزون!A:C,2,0),""))</f>
        <v/>
      </c>
      <c r="E1076" s="7" t="str">
        <f>IF(IFERROR(VLOOKUP(C1076,المخزون!A:C,3,0),"")=0,"",IFERROR(VLOOKUP(C1076,المخزون!A:C,3,0),""))</f>
        <v/>
      </c>
      <c r="F1076" s="5"/>
      <c r="G1076" s="7" t="str">
        <f>IF(IFERROR(VLOOKUP(C1076,المخزون!A:K,11,0),"")=0,"",IFERROR(VLOOKUP(C1076,المخزون!A:K,11,0),""))</f>
        <v/>
      </c>
      <c r="H1076" s="5"/>
    </row>
    <row r="1077" spans="1:8" x14ac:dyDescent="0.2">
      <c r="A1077" s="14"/>
      <c r="B1077" s="5"/>
      <c r="C1077" s="5"/>
      <c r="D1077" s="7" t="str">
        <f>IF(IFERROR(VLOOKUP(C1077,المخزون!A:C,2,0),"")=0,"",IFERROR(VLOOKUP(C1077,المخزون!A:C,2,0),""))</f>
        <v/>
      </c>
      <c r="E1077" s="7" t="str">
        <f>IF(IFERROR(VLOOKUP(C1077,المخزون!A:C,3,0),"")=0,"",IFERROR(VLOOKUP(C1077,المخزون!A:C,3,0),""))</f>
        <v/>
      </c>
      <c r="F1077" s="5"/>
      <c r="G1077" s="7" t="str">
        <f>IF(IFERROR(VLOOKUP(C1077,المخزون!A:K,11,0),"")=0,"",IFERROR(VLOOKUP(C1077,المخزون!A:K,11,0),""))</f>
        <v/>
      </c>
      <c r="H1077" s="5"/>
    </row>
    <row r="1078" spans="1:8" x14ac:dyDescent="0.2">
      <c r="A1078" s="14"/>
      <c r="B1078" s="5"/>
      <c r="C1078" s="5"/>
      <c r="D1078" s="7" t="str">
        <f>IF(IFERROR(VLOOKUP(C1078,المخزون!A:C,2,0),"")=0,"",IFERROR(VLOOKUP(C1078,المخزون!A:C,2,0),""))</f>
        <v/>
      </c>
      <c r="E1078" s="7" t="str">
        <f>IF(IFERROR(VLOOKUP(C1078,المخزون!A:C,3,0),"")=0,"",IFERROR(VLOOKUP(C1078,المخزون!A:C,3,0),""))</f>
        <v/>
      </c>
      <c r="F1078" s="5"/>
      <c r="G1078" s="7" t="str">
        <f>IF(IFERROR(VLOOKUP(C1078,المخزون!A:K,11,0),"")=0,"",IFERROR(VLOOKUP(C1078,المخزون!A:K,11,0),""))</f>
        <v/>
      </c>
      <c r="H1078" s="5"/>
    </row>
    <row r="1079" spans="1:8" x14ac:dyDescent="0.2">
      <c r="A1079" s="14"/>
      <c r="B1079" s="5"/>
      <c r="C1079" s="5"/>
      <c r="D1079" s="7" t="str">
        <f>IF(IFERROR(VLOOKUP(C1079,المخزون!A:C,2,0),"")=0,"",IFERROR(VLOOKUP(C1079,المخزون!A:C,2,0),""))</f>
        <v/>
      </c>
      <c r="E1079" s="7" t="str">
        <f>IF(IFERROR(VLOOKUP(C1079,المخزون!A:C,3,0),"")=0,"",IFERROR(VLOOKUP(C1079,المخزون!A:C,3,0),""))</f>
        <v/>
      </c>
      <c r="F1079" s="5"/>
      <c r="G1079" s="7" t="str">
        <f>IF(IFERROR(VLOOKUP(C1079,المخزون!A:K,11,0),"")=0,"",IFERROR(VLOOKUP(C1079,المخزون!A:K,11,0),""))</f>
        <v/>
      </c>
      <c r="H1079" s="5"/>
    </row>
    <row r="1080" spans="1:8" x14ac:dyDescent="0.2">
      <c r="A1080" s="14"/>
      <c r="B1080" s="5"/>
      <c r="C1080" s="5"/>
      <c r="D1080" s="7" t="str">
        <f>IF(IFERROR(VLOOKUP(C1080,المخزون!A:C,2,0),"")=0,"",IFERROR(VLOOKUP(C1080,المخزون!A:C,2,0),""))</f>
        <v/>
      </c>
      <c r="E1080" s="7" t="str">
        <f>IF(IFERROR(VLOOKUP(C1080,المخزون!A:C,3,0),"")=0,"",IFERROR(VLOOKUP(C1080,المخزون!A:C,3,0),""))</f>
        <v/>
      </c>
      <c r="F1080" s="5"/>
      <c r="G1080" s="7" t="str">
        <f>IF(IFERROR(VLOOKUP(C1080,المخزون!A:K,11,0),"")=0,"",IFERROR(VLOOKUP(C1080,المخزون!A:K,11,0),""))</f>
        <v/>
      </c>
      <c r="H1080" s="5"/>
    </row>
    <row r="1081" spans="1:8" x14ac:dyDescent="0.2">
      <c r="A1081" s="14"/>
      <c r="B1081" s="5"/>
      <c r="C1081" s="5"/>
      <c r="D1081" s="7" t="str">
        <f>IF(IFERROR(VLOOKUP(C1081,المخزون!A:C,2,0),"")=0,"",IFERROR(VLOOKUP(C1081,المخزون!A:C,2,0),""))</f>
        <v/>
      </c>
      <c r="E1081" s="7" t="str">
        <f>IF(IFERROR(VLOOKUP(C1081,المخزون!A:C,3,0),"")=0,"",IFERROR(VLOOKUP(C1081,المخزون!A:C,3,0),""))</f>
        <v/>
      </c>
      <c r="F1081" s="5"/>
      <c r="G1081" s="7" t="str">
        <f>IF(IFERROR(VLOOKUP(C1081,المخزون!A:K,11,0),"")=0,"",IFERROR(VLOOKUP(C1081,المخزون!A:K,11,0),""))</f>
        <v/>
      </c>
      <c r="H1081" s="5"/>
    </row>
    <row r="1082" spans="1:8" x14ac:dyDescent="0.2">
      <c r="A1082" s="14"/>
      <c r="B1082" s="5"/>
      <c r="C1082" s="5"/>
      <c r="D1082" s="7" t="str">
        <f>IF(IFERROR(VLOOKUP(C1082,المخزون!A:C,2,0),"")=0,"",IFERROR(VLOOKUP(C1082,المخزون!A:C,2,0),""))</f>
        <v/>
      </c>
      <c r="E1082" s="7" t="str">
        <f>IF(IFERROR(VLOOKUP(C1082,المخزون!A:C,3,0),"")=0,"",IFERROR(VLOOKUP(C1082,المخزون!A:C,3,0),""))</f>
        <v/>
      </c>
      <c r="F1082" s="5"/>
      <c r="G1082" s="7" t="str">
        <f>IF(IFERROR(VLOOKUP(C1082,المخزون!A:K,11,0),"")=0,"",IFERROR(VLOOKUP(C1082,المخزون!A:K,11,0),""))</f>
        <v/>
      </c>
      <c r="H1082" s="5"/>
    </row>
    <row r="1083" spans="1:8" x14ac:dyDescent="0.2">
      <c r="A1083" s="14"/>
      <c r="B1083" s="5"/>
      <c r="C1083" s="5"/>
      <c r="D1083" s="7" t="str">
        <f>IF(IFERROR(VLOOKUP(C1083,المخزون!A:C,2,0),"")=0,"",IFERROR(VLOOKUP(C1083,المخزون!A:C,2,0),""))</f>
        <v/>
      </c>
      <c r="E1083" s="7" t="str">
        <f>IF(IFERROR(VLOOKUP(C1083,المخزون!A:C,3,0),"")=0,"",IFERROR(VLOOKUP(C1083,المخزون!A:C,3,0),""))</f>
        <v/>
      </c>
      <c r="F1083" s="5"/>
      <c r="G1083" s="7" t="str">
        <f>IF(IFERROR(VLOOKUP(C1083,المخزون!A:K,11,0),"")=0,"",IFERROR(VLOOKUP(C1083,المخزون!A:K,11,0),""))</f>
        <v/>
      </c>
      <c r="H1083" s="5"/>
    </row>
    <row r="1084" spans="1:8" x14ac:dyDescent="0.2">
      <c r="A1084" s="14"/>
      <c r="B1084" s="5"/>
      <c r="C1084" s="5"/>
      <c r="D1084" s="7" t="str">
        <f>IF(IFERROR(VLOOKUP(C1084,المخزون!A:C,2,0),"")=0,"",IFERROR(VLOOKUP(C1084,المخزون!A:C,2,0),""))</f>
        <v/>
      </c>
      <c r="E1084" s="7" t="str">
        <f>IF(IFERROR(VLOOKUP(C1084,المخزون!A:C,3,0),"")=0,"",IFERROR(VLOOKUP(C1084,المخزون!A:C,3,0),""))</f>
        <v/>
      </c>
      <c r="F1084" s="5"/>
      <c r="G1084" s="7" t="str">
        <f>IF(IFERROR(VLOOKUP(C1084,المخزون!A:K,11,0),"")=0,"",IFERROR(VLOOKUP(C1084,المخزون!A:K,11,0),""))</f>
        <v/>
      </c>
      <c r="H1084" s="5"/>
    </row>
    <row r="1085" spans="1:8" x14ac:dyDescent="0.2">
      <c r="A1085" s="14"/>
      <c r="B1085" s="5"/>
      <c r="C1085" s="5"/>
      <c r="D1085" s="7" t="str">
        <f>IF(IFERROR(VLOOKUP(C1085,المخزون!A:C,2,0),"")=0,"",IFERROR(VLOOKUP(C1085,المخزون!A:C,2,0),""))</f>
        <v/>
      </c>
      <c r="E1085" s="7" t="str">
        <f>IF(IFERROR(VLOOKUP(C1085,المخزون!A:C,3,0),"")=0,"",IFERROR(VLOOKUP(C1085,المخزون!A:C,3,0),""))</f>
        <v/>
      </c>
      <c r="F1085" s="5"/>
      <c r="G1085" s="7" t="str">
        <f>IF(IFERROR(VLOOKUP(C1085,المخزون!A:K,11,0),"")=0,"",IFERROR(VLOOKUP(C1085,المخزون!A:K,11,0),""))</f>
        <v/>
      </c>
      <c r="H1085" s="5"/>
    </row>
    <row r="1086" spans="1:8" x14ac:dyDescent="0.2">
      <c r="A1086" s="14"/>
      <c r="B1086" s="5"/>
      <c r="C1086" s="5"/>
      <c r="D1086" s="7" t="str">
        <f>IF(IFERROR(VLOOKUP(C1086,المخزون!A:C,2,0),"")=0,"",IFERROR(VLOOKUP(C1086,المخزون!A:C,2,0),""))</f>
        <v/>
      </c>
      <c r="E1086" s="7" t="str">
        <f>IF(IFERROR(VLOOKUP(C1086,المخزون!A:C,3,0),"")=0,"",IFERROR(VLOOKUP(C1086,المخزون!A:C,3,0),""))</f>
        <v/>
      </c>
      <c r="F1086" s="5"/>
      <c r="G1086" s="7" t="str">
        <f>IF(IFERROR(VLOOKUP(C1086,المخزون!A:K,11,0),"")=0,"",IFERROR(VLOOKUP(C1086,المخزون!A:K,11,0),""))</f>
        <v/>
      </c>
      <c r="H1086" s="5"/>
    </row>
    <row r="1087" spans="1:8" x14ac:dyDescent="0.2">
      <c r="A1087" s="14"/>
      <c r="B1087" s="5"/>
      <c r="C1087" s="5"/>
      <c r="D1087" s="7" t="str">
        <f>IF(IFERROR(VLOOKUP(C1087,المخزون!A:C,2,0),"")=0,"",IFERROR(VLOOKUP(C1087,المخزون!A:C,2,0),""))</f>
        <v/>
      </c>
      <c r="E1087" s="7" t="str">
        <f>IF(IFERROR(VLOOKUP(C1087,المخزون!A:C,3,0),"")=0,"",IFERROR(VLOOKUP(C1087,المخزون!A:C,3,0),""))</f>
        <v/>
      </c>
      <c r="F1087" s="5"/>
      <c r="G1087" s="7" t="str">
        <f>IF(IFERROR(VLOOKUP(C1087,المخزون!A:K,11,0),"")=0,"",IFERROR(VLOOKUP(C1087,المخزون!A:K,11,0),""))</f>
        <v/>
      </c>
      <c r="H1087" s="5"/>
    </row>
    <row r="1088" spans="1:8" x14ac:dyDescent="0.2">
      <c r="A1088" s="14"/>
      <c r="B1088" s="5"/>
      <c r="C1088" s="5"/>
      <c r="D1088" s="7" t="str">
        <f>IF(IFERROR(VLOOKUP(C1088,المخزون!A:C,2,0),"")=0,"",IFERROR(VLOOKUP(C1088,المخزون!A:C,2,0),""))</f>
        <v/>
      </c>
      <c r="E1088" s="7" t="str">
        <f>IF(IFERROR(VLOOKUP(C1088,المخزون!A:C,3,0),"")=0,"",IFERROR(VLOOKUP(C1088,المخزون!A:C,3,0),""))</f>
        <v/>
      </c>
      <c r="F1088" s="5"/>
      <c r="G1088" s="7" t="str">
        <f>IF(IFERROR(VLOOKUP(C1088,المخزون!A:K,11,0),"")=0,"",IFERROR(VLOOKUP(C1088,المخزون!A:K,11,0),""))</f>
        <v/>
      </c>
      <c r="H1088" s="5"/>
    </row>
    <row r="1089" spans="1:8" x14ac:dyDescent="0.2">
      <c r="A1089" s="14"/>
      <c r="B1089" s="5"/>
      <c r="C1089" s="5"/>
      <c r="D1089" s="7" t="str">
        <f>IF(IFERROR(VLOOKUP(C1089,المخزون!A:C,2,0),"")=0,"",IFERROR(VLOOKUP(C1089,المخزون!A:C,2,0),""))</f>
        <v/>
      </c>
      <c r="E1089" s="7" t="str">
        <f>IF(IFERROR(VLOOKUP(C1089,المخزون!A:C,3,0),"")=0,"",IFERROR(VLOOKUP(C1089,المخزون!A:C,3,0),""))</f>
        <v/>
      </c>
      <c r="F1089" s="5"/>
      <c r="G1089" s="7" t="str">
        <f>IF(IFERROR(VLOOKUP(C1089,المخزون!A:K,11,0),"")=0,"",IFERROR(VLOOKUP(C1089,المخزون!A:K,11,0),""))</f>
        <v/>
      </c>
      <c r="H1089" s="5"/>
    </row>
    <row r="1090" spans="1:8" x14ac:dyDescent="0.2">
      <c r="A1090" s="14"/>
      <c r="B1090" s="5"/>
      <c r="C1090" s="5"/>
      <c r="D1090" s="7" t="str">
        <f>IF(IFERROR(VLOOKUP(C1090,المخزون!A:C,2,0),"")=0,"",IFERROR(VLOOKUP(C1090,المخزون!A:C,2,0),""))</f>
        <v/>
      </c>
      <c r="E1090" s="7" t="str">
        <f>IF(IFERROR(VLOOKUP(C1090,المخزون!A:C,3,0),"")=0,"",IFERROR(VLOOKUP(C1090,المخزون!A:C,3,0),""))</f>
        <v/>
      </c>
      <c r="F1090" s="5"/>
      <c r="G1090" s="7" t="str">
        <f>IF(IFERROR(VLOOKUP(C1090,المخزون!A:K,11,0),"")=0,"",IFERROR(VLOOKUP(C1090,المخزون!A:K,11,0),""))</f>
        <v/>
      </c>
      <c r="H1090" s="5"/>
    </row>
    <row r="1091" spans="1:8" x14ac:dyDescent="0.2">
      <c r="A1091" s="14"/>
      <c r="B1091" s="5"/>
      <c r="C1091" s="5"/>
      <c r="D1091" s="7" t="str">
        <f>IF(IFERROR(VLOOKUP(C1091,المخزون!A:C,2,0),"")=0,"",IFERROR(VLOOKUP(C1091,المخزون!A:C,2,0),""))</f>
        <v/>
      </c>
      <c r="E1091" s="7" t="str">
        <f>IF(IFERROR(VLOOKUP(C1091,المخزون!A:C,3,0),"")=0,"",IFERROR(VLOOKUP(C1091,المخزون!A:C,3,0),""))</f>
        <v/>
      </c>
      <c r="F1091" s="5"/>
      <c r="G1091" s="7" t="str">
        <f>IF(IFERROR(VLOOKUP(C1091,المخزون!A:K,11,0),"")=0,"",IFERROR(VLOOKUP(C1091,المخزون!A:K,11,0),""))</f>
        <v/>
      </c>
      <c r="H1091" s="5"/>
    </row>
    <row r="1092" spans="1:8" x14ac:dyDescent="0.2">
      <c r="A1092" s="14"/>
      <c r="B1092" s="5"/>
      <c r="C1092" s="5"/>
      <c r="D1092" s="7" t="str">
        <f>IF(IFERROR(VLOOKUP(C1092,المخزون!A:C,2,0),"")=0,"",IFERROR(VLOOKUP(C1092,المخزون!A:C,2,0),""))</f>
        <v/>
      </c>
      <c r="E1092" s="7" t="str">
        <f>IF(IFERROR(VLOOKUP(C1092,المخزون!A:C,3,0),"")=0,"",IFERROR(VLOOKUP(C1092,المخزون!A:C,3,0),""))</f>
        <v/>
      </c>
      <c r="F1092" s="5"/>
      <c r="G1092" s="7" t="str">
        <f>IF(IFERROR(VLOOKUP(C1092,المخزون!A:K,11,0),"")=0,"",IFERROR(VLOOKUP(C1092,المخزون!A:K,11,0),""))</f>
        <v/>
      </c>
      <c r="H1092" s="5"/>
    </row>
    <row r="1093" spans="1:8" x14ac:dyDescent="0.2">
      <c r="A1093" s="14"/>
      <c r="B1093" s="5"/>
      <c r="C1093" s="5"/>
      <c r="D1093" s="7" t="str">
        <f>IF(IFERROR(VLOOKUP(C1093,المخزون!A:C,2,0),"")=0,"",IFERROR(VLOOKUP(C1093,المخزون!A:C,2,0),""))</f>
        <v/>
      </c>
      <c r="E1093" s="7" t="str">
        <f>IF(IFERROR(VLOOKUP(C1093,المخزون!A:C,3,0),"")=0,"",IFERROR(VLOOKUP(C1093,المخزون!A:C,3,0),""))</f>
        <v/>
      </c>
      <c r="F1093" s="5"/>
      <c r="G1093" s="7" t="str">
        <f>IF(IFERROR(VLOOKUP(C1093,المخزون!A:K,11,0),"")=0,"",IFERROR(VLOOKUP(C1093,المخزون!A:K,11,0),""))</f>
        <v/>
      </c>
      <c r="H1093" s="5"/>
    </row>
    <row r="1094" spans="1:8" x14ac:dyDescent="0.2">
      <c r="A1094" s="14"/>
      <c r="B1094" s="5"/>
      <c r="C1094" s="5"/>
      <c r="D1094" s="7" t="str">
        <f>IF(IFERROR(VLOOKUP(C1094,المخزون!A:C,2,0),"")=0,"",IFERROR(VLOOKUP(C1094,المخزون!A:C,2,0),""))</f>
        <v/>
      </c>
      <c r="E1094" s="7" t="str">
        <f>IF(IFERROR(VLOOKUP(C1094,المخزون!A:C,3,0),"")=0,"",IFERROR(VLOOKUP(C1094,المخزون!A:C,3,0),""))</f>
        <v/>
      </c>
      <c r="F1094" s="5"/>
      <c r="G1094" s="7" t="str">
        <f>IF(IFERROR(VLOOKUP(C1094,المخزون!A:K,11,0),"")=0,"",IFERROR(VLOOKUP(C1094,المخزون!A:K,11,0),""))</f>
        <v/>
      </c>
      <c r="H1094" s="5"/>
    </row>
    <row r="1095" spans="1:8" x14ac:dyDescent="0.2">
      <c r="A1095" s="14"/>
      <c r="B1095" s="5"/>
      <c r="C1095" s="5"/>
      <c r="D1095" s="7" t="str">
        <f>IF(IFERROR(VLOOKUP(C1095,المخزون!A:C,2,0),"")=0,"",IFERROR(VLOOKUP(C1095,المخزون!A:C,2,0),""))</f>
        <v/>
      </c>
      <c r="E1095" s="7" t="str">
        <f>IF(IFERROR(VLOOKUP(C1095,المخزون!A:C,3,0),"")=0,"",IFERROR(VLOOKUP(C1095,المخزون!A:C,3,0),""))</f>
        <v/>
      </c>
      <c r="F1095" s="5"/>
      <c r="G1095" s="7" t="str">
        <f>IF(IFERROR(VLOOKUP(C1095,المخزون!A:K,11,0),"")=0,"",IFERROR(VLOOKUP(C1095,المخزون!A:K,11,0),""))</f>
        <v/>
      </c>
      <c r="H1095" s="5"/>
    </row>
    <row r="1096" spans="1:8" x14ac:dyDescent="0.2">
      <c r="A1096" s="14"/>
      <c r="B1096" s="5"/>
      <c r="C1096" s="5"/>
      <c r="D1096" s="7" t="str">
        <f>IF(IFERROR(VLOOKUP(C1096,المخزون!A:C,2,0),"")=0,"",IFERROR(VLOOKUP(C1096,المخزون!A:C,2,0),""))</f>
        <v/>
      </c>
      <c r="E1096" s="7" t="str">
        <f>IF(IFERROR(VLOOKUP(C1096,المخزون!A:C,3,0),"")=0,"",IFERROR(VLOOKUP(C1096,المخزون!A:C,3,0),""))</f>
        <v/>
      </c>
      <c r="F1096" s="5"/>
      <c r="G1096" s="7" t="str">
        <f>IF(IFERROR(VLOOKUP(C1096,المخزون!A:K,11,0),"")=0,"",IFERROR(VLOOKUP(C1096,المخزون!A:K,11,0),""))</f>
        <v/>
      </c>
      <c r="H1096" s="5"/>
    </row>
    <row r="1097" spans="1:8" x14ac:dyDescent="0.2">
      <c r="A1097" s="14"/>
      <c r="B1097" s="5"/>
      <c r="C1097" s="5"/>
      <c r="D1097" s="7" t="str">
        <f>IF(IFERROR(VLOOKUP(C1097,المخزون!A:C,2,0),"")=0,"",IFERROR(VLOOKUP(C1097,المخزون!A:C,2,0),""))</f>
        <v/>
      </c>
      <c r="E1097" s="7" t="str">
        <f>IF(IFERROR(VLOOKUP(C1097,المخزون!A:C,3,0),"")=0,"",IFERROR(VLOOKUP(C1097,المخزون!A:C,3,0),""))</f>
        <v/>
      </c>
      <c r="F1097" s="5"/>
      <c r="G1097" s="7" t="str">
        <f>IF(IFERROR(VLOOKUP(C1097,المخزون!A:K,11,0),"")=0,"",IFERROR(VLOOKUP(C1097,المخزون!A:K,11,0),""))</f>
        <v/>
      </c>
      <c r="H1097" s="5"/>
    </row>
    <row r="1098" spans="1:8" x14ac:dyDescent="0.2">
      <c r="A1098" s="14"/>
      <c r="B1098" s="5"/>
      <c r="C1098" s="5"/>
      <c r="D1098" s="7" t="str">
        <f>IF(IFERROR(VLOOKUP(C1098,المخزون!A:C,2,0),"")=0,"",IFERROR(VLOOKUP(C1098,المخزون!A:C,2,0),""))</f>
        <v/>
      </c>
      <c r="E1098" s="7" t="str">
        <f>IF(IFERROR(VLOOKUP(C1098,المخزون!A:C,3,0),"")=0,"",IFERROR(VLOOKUP(C1098,المخزون!A:C,3,0),""))</f>
        <v/>
      </c>
      <c r="F1098" s="5"/>
      <c r="G1098" s="7" t="str">
        <f>IF(IFERROR(VLOOKUP(C1098,المخزون!A:K,11,0),"")=0,"",IFERROR(VLOOKUP(C1098,المخزون!A:K,11,0),""))</f>
        <v/>
      </c>
      <c r="H1098" s="5"/>
    </row>
    <row r="1099" spans="1:8" x14ac:dyDescent="0.2">
      <c r="A1099" s="14"/>
      <c r="B1099" s="5"/>
      <c r="C1099" s="5"/>
      <c r="D1099" s="7" t="str">
        <f>IF(IFERROR(VLOOKUP(C1099,المخزون!A:C,2,0),"")=0,"",IFERROR(VLOOKUP(C1099,المخزون!A:C,2,0),""))</f>
        <v/>
      </c>
      <c r="E1099" s="7" t="str">
        <f>IF(IFERROR(VLOOKUP(C1099,المخزون!A:C,3,0),"")=0,"",IFERROR(VLOOKUP(C1099,المخزون!A:C,3,0),""))</f>
        <v/>
      </c>
      <c r="F1099" s="5"/>
      <c r="G1099" s="7" t="str">
        <f>IF(IFERROR(VLOOKUP(C1099,المخزون!A:K,11,0),"")=0,"",IFERROR(VLOOKUP(C1099,المخزون!A:K,11,0),""))</f>
        <v/>
      </c>
      <c r="H1099" s="5"/>
    </row>
    <row r="1100" spans="1:8" x14ac:dyDescent="0.2">
      <c r="A1100" s="14"/>
      <c r="B1100" s="5"/>
      <c r="C1100" s="5"/>
      <c r="D1100" s="7" t="str">
        <f>IF(IFERROR(VLOOKUP(C1100,المخزون!A:C,2,0),"")=0,"",IFERROR(VLOOKUP(C1100,المخزون!A:C,2,0),""))</f>
        <v/>
      </c>
      <c r="E1100" s="7" t="str">
        <f>IF(IFERROR(VLOOKUP(C1100,المخزون!A:C,3,0),"")=0,"",IFERROR(VLOOKUP(C1100,المخزون!A:C,3,0),""))</f>
        <v/>
      </c>
      <c r="F1100" s="5"/>
      <c r="G1100" s="7" t="str">
        <f>IF(IFERROR(VLOOKUP(C1100,المخزون!A:K,11,0),"")=0,"",IFERROR(VLOOKUP(C1100,المخزون!A:K,11,0),""))</f>
        <v/>
      </c>
      <c r="H1100" s="5"/>
    </row>
    <row r="1101" spans="1:8" x14ac:dyDescent="0.2">
      <c r="A1101" s="14"/>
      <c r="B1101" s="5"/>
      <c r="C1101" s="5"/>
      <c r="D1101" s="7" t="str">
        <f>IF(IFERROR(VLOOKUP(C1101,المخزون!A:C,2,0),"")=0,"",IFERROR(VLOOKUP(C1101,المخزون!A:C,2,0),""))</f>
        <v/>
      </c>
      <c r="E1101" s="7" t="str">
        <f>IF(IFERROR(VLOOKUP(C1101,المخزون!A:C,3,0),"")=0,"",IFERROR(VLOOKUP(C1101,المخزون!A:C,3,0),""))</f>
        <v/>
      </c>
      <c r="F1101" s="5"/>
      <c r="G1101" s="7" t="str">
        <f>IF(IFERROR(VLOOKUP(C1101,المخزون!A:K,11,0),"")=0,"",IFERROR(VLOOKUP(C1101,المخزون!A:K,11,0),""))</f>
        <v/>
      </c>
      <c r="H1101" s="5"/>
    </row>
    <row r="1102" spans="1:8" x14ac:dyDescent="0.2">
      <c r="A1102" s="14"/>
      <c r="B1102" s="5"/>
      <c r="C1102" s="5"/>
      <c r="D1102" s="7" t="str">
        <f>IF(IFERROR(VLOOKUP(C1102,المخزون!A:C,2,0),"")=0,"",IFERROR(VLOOKUP(C1102,المخزون!A:C,2,0),""))</f>
        <v/>
      </c>
      <c r="E1102" s="7" t="str">
        <f>IF(IFERROR(VLOOKUP(C1102,المخزون!A:C,3,0),"")=0,"",IFERROR(VLOOKUP(C1102,المخزون!A:C,3,0),""))</f>
        <v/>
      </c>
      <c r="F1102" s="5"/>
      <c r="G1102" s="7" t="str">
        <f>IF(IFERROR(VLOOKUP(C1102,المخزون!A:K,11,0),"")=0,"",IFERROR(VLOOKUP(C1102,المخزون!A:K,11,0),""))</f>
        <v/>
      </c>
      <c r="H1102" s="5"/>
    </row>
    <row r="1103" spans="1:8" x14ac:dyDescent="0.2">
      <c r="A1103" s="14"/>
      <c r="B1103" s="5"/>
      <c r="C1103" s="5"/>
      <c r="D1103" s="7" t="str">
        <f>IF(IFERROR(VLOOKUP(C1103,المخزون!A:C,2,0),"")=0,"",IFERROR(VLOOKUP(C1103,المخزون!A:C,2,0),""))</f>
        <v/>
      </c>
      <c r="E1103" s="7" t="str">
        <f>IF(IFERROR(VLOOKUP(C1103,المخزون!A:C,3,0),"")=0,"",IFERROR(VLOOKUP(C1103,المخزون!A:C,3,0),""))</f>
        <v/>
      </c>
      <c r="F1103" s="5"/>
      <c r="G1103" s="7" t="str">
        <f>IF(IFERROR(VLOOKUP(C1103,المخزون!A:K,11,0),"")=0,"",IFERROR(VLOOKUP(C1103,المخزون!A:K,11,0),""))</f>
        <v/>
      </c>
      <c r="H1103" s="5"/>
    </row>
    <row r="1104" spans="1:8" x14ac:dyDescent="0.2">
      <c r="A1104" s="14"/>
      <c r="B1104" s="5"/>
      <c r="C1104" s="5"/>
      <c r="D1104" s="7" t="str">
        <f>IF(IFERROR(VLOOKUP(C1104,المخزون!A:C,2,0),"")=0,"",IFERROR(VLOOKUP(C1104,المخزون!A:C,2,0),""))</f>
        <v/>
      </c>
      <c r="E1104" s="7" t="str">
        <f>IF(IFERROR(VLOOKUP(C1104,المخزون!A:C,3,0),"")=0,"",IFERROR(VLOOKUP(C1104,المخزون!A:C,3,0),""))</f>
        <v/>
      </c>
      <c r="F1104" s="5"/>
      <c r="G1104" s="7" t="str">
        <f>IF(IFERROR(VLOOKUP(C1104,المخزون!A:K,11,0),"")=0,"",IFERROR(VLOOKUP(C1104,المخزون!A:K,11,0),""))</f>
        <v/>
      </c>
      <c r="H1104" s="5"/>
    </row>
    <row r="1105" spans="1:8" x14ac:dyDescent="0.2">
      <c r="A1105" s="14"/>
      <c r="B1105" s="5"/>
      <c r="C1105" s="5"/>
      <c r="D1105" s="7" t="str">
        <f>IF(IFERROR(VLOOKUP(C1105,المخزون!A:C,2,0),"")=0,"",IFERROR(VLOOKUP(C1105,المخزون!A:C,2,0),""))</f>
        <v/>
      </c>
      <c r="E1105" s="7" t="str">
        <f>IF(IFERROR(VLOOKUP(C1105,المخزون!A:C,3,0),"")=0,"",IFERROR(VLOOKUP(C1105,المخزون!A:C,3,0),""))</f>
        <v/>
      </c>
      <c r="F1105" s="5"/>
      <c r="G1105" s="7" t="str">
        <f>IF(IFERROR(VLOOKUP(C1105,المخزون!A:K,11,0),"")=0,"",IFERROR(VLOOKUP(C1105,المخزون!A:K,11,0),""))</f>
        <v/>
      </c>
      <c r="H1105" s="5"/>
    </row>
    <row r="1106" spans="1:8" x14ac:dyDescent="0.2">
      <c r="A1106" s="14"/>
      <c r="B1106" s="5"/>
      <c r="C1106" s="5"/>
      <c r="D1106" s="7" t="str">
        <f>IF(IFERROR(VLOOKUP(C1106,المخزون!A:C,2,0),"")=0,"",IFERROR(VLOOKUP(C1106,المخزون!A:C,2,0),""))</f>
        <v/>
      </c>
      <c r="E1106" s="7" t="str">
        <f>IF(IFERROR(VLOOKUP(C1106,المخزون!A:C,3,0),"")=0,"",IFERROR(VLOOKUP(C1106,المخزون!A:C,3,0),""))</f>
        <v/>
      </c>
      <c r="F1106" s="5"/>
      <c r="G1106" s="7" t="str">
        <f>IF(IFERROR(VLOOKUP(C1106,المخزون!A:K,11,0),"")=0,"",IFERROR(VLOOKUP(C1106,المخزون!A:K,11,0),""))</f>
        <v/>
      </c>
      <c r="H1106" s="5"/>
    </row>
    <row r="1107" spans="1:8" x14ac:dyDescent="0.2">
      <c r="A1107" s="14"/>
      <c r="B1107" s="5"/>
      <c r="C1107" s="5"/>
      <c r="D1107" s="7" t="str">
        <f>IF(IFERROR(VLOOKUP(C1107,المخزون!A:C,2,0),"")=0,"",IFERROR(VLOOKUP(C1107,المخزون!A:C,2,0),""))</f>
        <v/>
      </c>
      <c r="E1107" s="7" t="str">
        <f>IF(IFERROR(VLOOKUP(C1107,المخزون!A:C,3,0),"")=0,"",IFERROR(VLOOKUP(C1107,المخزون!A:C,3,0),""))</f>
        <v/>
      </c>
      <c r="F1107" s="5"/>
      <c r="G1107" s="7" t="str">
        <f>IF(IFERROR(VLOOKUP(C1107,المخزون!A:K,11,0),"")=0,"",IFERROR(VLOOKUP(C1107,المخزون!A:K,11,0),""))</f>
        <v/>
      </c>
      <c r="H1107" s="5"/>
    </row>
    <row r="1108" spans="1:8" x14ac:dyDescent="0.2">
      <c r="A1108" s="14"/>
      <c r="B1108" s="5"/>
      <c r="C1108" s="5"/>
      <c r="D1108" s="7" t="str">
        <f>IF(IFERROR(VLOOKUP(C1108,المخزون!A:C,2,0),"")=0,"",IFERROR(VLOOKUP(C1108,المخزون!A:C,2,0),""))</f>
        <v/>
      </c>
      <c r="E1108" s="7" t="str">
        <f>IF(IFERROR(VLOOKUP(C1108,المخزون!A:C,3,0),"")=0,"",IFERROR(VLOOKUP(C1108,المخزون!A:C,3,0),""))</f>
        <v/>
      </c>
      <c r="F1108" s="5"/>
      <c r="G1108" s="7" t="str">
        <f>IF(IFERROR(VLOOKUP(C1108,المخزون!A:K,11,0),"")=0,"",IFERROR(VLOOKUP(C1108,المخزون!A:K,11,0),""))</f>
        <v/>
      </c>
      <c r="H1108" s="5"/>
    </row>
    <row r="1109" spans="1:8" x14ac:dyDescent="0.2">
      <c r="A1109" s="14"/>
      <c r="B1109" s="5"/>
      <c r="C1109" s="5"/>
      <c r="D1109" s="7" t="str">
        <f>IF(IFERROR(VLOOKUP(C1109,المخزون!A:C,2,0),"")=0,"",IFERROR(VLOOKUP(C1109,المخزون!A:C,2,0),""))</f>
        <v/>
      </c>
      <c r="E1109" s="7" t="str">
        <f>IF(IFERROR(VLOOKUP(C1109,المخزون!A:C,3,0),"")=0,"",IFERROR(VLOOKUP(C1109,المخزون!A:C,3,0),""))</f>
        <v/>
      </c>
      <c r="F1109" s="5"/>
      <c r="G1109" s="7" t="str">
        <f>IF(IFERROR(VLOOKUP(C1109,المخزون!A:K,11,0),"")=0,"",IFERROR(VLOOKUP(C1109,المخزون!A:K,11,0),""))</f>
        <v/>
      </c>
      <c r="H1109" s="5"/>
    </row>
    <row r="1110" spans="1:8" x14ac:dyDescent="0.2">
      <c r="A1110" s="14"/>
      <c r="B1110" s="5"/>
      <c r="C1110" s="5"/>
      <c r="D1110" s="7" t="str">
        <f>IF(IFERROR(VLOOKUP(C1110,المخزون!A:C,2,0),"")=0,"",IFERROR(VLOOKUP(C1110,المخزون!A:C,2,0),""))</f>
        <v/>
      </c>
      <c r="E1110" s="7" t="str">
        <f>IF(IFERROR(VLOOKUP(C1110,المخزون!A:C,3,0),"")=0,"",IFERROR(VLOOKUP(C1110,المخزون!A:C,3,0),""))</f>
        <v/>
      </c>
      <c r="F1110" s="5"/>
      <c r="G1110" s="7" t="str">
        <f>IF(IFERROR(VLOOKUP(C1110,المخزون!A:K,11,0),"")=0,"",IFERROR(VLOOKUP(C1110,المخزون!A:K,11,0),""))</f>
        <v/>
      </c>
      <c r="H1110" s="5"/>
    </row>
    <row r="1111" spans="1:8" x14ac:dyDescent="0.2">
      <c r="A1111" s="14"/>
      <c r="B1111" s="5"/>
      <c r="C1111" s="5"/>
      <c r="D1111" s="7" t="str">
        <f>IF(IFERROR(VLOOKUP(C1111,المخزون!A:C,2,0),"")=0,"",IFERROR(VLOOKUP(C1111,المخزون!A:C,2,0),""))</f>
        <v/>
      </c>
      <c r="E1111" s="7" t="str">
        <f>IF(IFERROR(VLOOKUP(C1111,المخزون!A:C,3,0),"")=0,"",IFERROR(VLOOKUP(C1111,المخزون!A:C,3,0),""))</f>
        <v/>
      </c>
      <c r="F1111" s="5"/>
      <c r="G1111" s="7" t="str">
        <f>IF(IFERROR(VLOOKUP(C1111,المخزون!A:K,11,0),"")=0,"",IFERROR(VLOOKUP(C1111,المخزون!A:K,11,0),""))</f>
        <v/>
      </c>
      <c r="H1111" s="5"/>
    </row>
    <row r="1112" spans="1:8" x14ac:dyDescent="0.2">
      <c r="A1112" s="14"/>
      <c r="B1112" s="5"/>
      <c r="C1112" s="5"/>
      <c r="D1112" s="7" t="str">
        <f>IF(IFERROR(VLOOKUP(C1112,المخزون!A:C,2,0),"")=0,"",IFERROR(VLOOKUP(C1112,المخزون!A:C,2,0),""))</f>
        <v/>
      </c>
      <c r="E1112" s="7" t="str">
        <f>IF(IFERROR(VLOOKUP(C1112,المخزون!A:C,3,0),"")=0,"",IFERROR(VLOOKUP(C1112,المخزون!A:C,3,0),""))</f>
        <v/>
      </c>
      <c r="F1112" s="5"/>
      <c r="G1112" s="7" t="str">
        <f>IF(IFERROR(VLOOKUP(C1112,المخزون!A:K,11,0),"")=0,"",IFERROR(VLOOKUP(C1112,المخزون!A:K,11,0),""))</f>
        <v/>
      </c>
      <c r="H1112" s="5"/>
    </row>
    <row r="1113" spans="1:8" x14ac:dyDescent="0.2">
      <c r="A1113" s="14"/>
      <c r="B1113" s="5"/>
      <c r="C1113" s="5"/>
      <c r="D1113" s="7" t="str">
        <f>IF(IFERROR(VLOOKUP(C1113,المخزون!A:C,2,0),"")=0,"",IFERROR(VLOOKUP(C1113,المخزون!A:C,2,0),""))</f>
        <v/>
      </c>
      <c r="E1113" s="7" t="str">
        <f>IF(IFERROR(VLOOKUP(C1113,المخزون!A:C,3,0),"")=0,"",IFERROR(VLOOKUP(C1113,المخزون!A:C,3,0),""))</f>
        <v/>
      </c>
      <c r="F1113" s="5"/>
      <c r="G1113" s="7" t="str">
        <f>IF(IFERROR(VLOOKUP(C1113,المخزون!A:K,11,0),"")=0,"",IFERROR(VLOOKUP(C1113,المخزون!A:K,11,0),""))</f>
        <v/>
      </c>
      <c r="H1113" s="5"/>
    </row>
    <row r="1114" spans="1:8" x14ac:dyDescent="0.2">
      <c r="A1114" s="14"/>
      <c r="B1114" s="5"/>
      <c r="C1114" s="5"/>
      <c r="D1114" s="7" t="str">
        <f>IF(IFERROR(VLOOKUP(C1114,المخزون!A:C,2,0),"")=0,"",IFERROR(VLOOKUP(C1114,المخزون!A:C,2,0),""))</f>
        <v/>
      </c>
      <c r="E1114" s="7" t="str">
        <f>IF(IFERROR(VLOOKUP(C1114,المخزون!A:C,3,0),"")=0,"",IFERROR(VLOOKUP(C1114,المخزون!A:C,3,0),""))</f>
        <v/>
      </c>
      <c r="F1114" s="5"/>
      <c r="G1114" s="7" t="str">
        <f>IF(IFERROR(VLOOKUP(C1114,المخزون!A:K,11,0),"")=0,"",IFERROR(VLOOKUP(C1114,المخزون!A:K,11,0),""))</f>
        <v/>
      </c>
      <c r="H1114" s="5"/>
    </row>
    <row r="1115" spans="1:8" x14ac:dyDescent="0.2">
      <c r="A1115" s="14"/>
      <c r="B1115" s="5"/>
      <c r="C1115" s="5"/>
      <c r="D1115" s="7" t="str">
        <f>IF(IFERROR(VLOOKUP(C1115,المخزون!A:C,2,0),"")=0,"",IFERROR(VLOOKUP(C1115,المخزون!A:C,2,0),""))</f>
        <v/>
      </c>
      <c r="E1115" s="7" t="str">
        <f>IF(IFERROR(VLOOKUP(C1115,المخزون!A:C,3,0),"")=0,"",IFERROR(VLOOKUP(C1115,المخزون!A:C,3,0),""))</f>
        <v/>
      </c>
      <c r="F1115" s="5"/>
      <c r="G1115" s="7" t="str">
        <f>IF(IFERROR(VLOOKUP(C1115,المخزون!A:K,11,0),"")=0,"",IFERROR(VLOOKUP(C1115,المخزون!A:K,11,0),""))</f>
        <v/>
      </c>
      <c r="H1115" s="5"/>
    </row>
    <row r="1116" spans="1:8" x14ac:dyDescent="0.2">
      <c r="A1116" s="14"/>
      <c r="B1116" s="5"/>
      <c r="C1116" s="5"/>
      <c r="D1116" s="7" t="str">
        <f>IF(IFERROR(VLOOKUP(C1116,المخزون!A:C,2,0),"")=0,"",IFERROR(VLOOKUP(C1116,المخزون!A:C,2,0),""))</f>
        <v/>
      </c>
      <c r="E1116" s="7" t="str">
        <f>IF(IFERROR(VLOOKUP(C1116,المخزون!A:C,3,0),"")=0,"",IFERROR(VLOOKUP(C1116,المخزون!A:C,3,0),""))</f>
        <v/>
      </c>
      <c r="F1116" s="5"/>
      <c r="G1116" s="7" t="str">
        <f>IF(IFERROR(VLOOKUP(C1116,المخزون!A:K,11,0),"")=0,"",IFERROR(VLOOKUP(C1116,المخزون!A:K,11,0),""))</f>
        <v/>
      </c>
      <c r="H1116" s="5"/>
    </row>
    <row r="1117" spans="1:8" x14ac:dyDescent="0.2">
      <c r="A1117" s="14"/>
      <c r="B1117" s="5"/>
      <c r="C1117" s="5"/>
      <c r="D1117" s="7" t="str">
        <f>IF(IFERROR(VLOOKUP(C1117,المخزون!A:C,2,0),"")=0,"",IFERROR(VLOOKUP(C1117,المخزون!A:C,2,0),""))</f>
        <v/>
      </c>
      <c r="E1117" s="7" t="str">
        <f>IF(IFERROR(VLOOKUP(C1117,المخزون!A:C,3,0),"")=0,"",IFERROR(VLOOKUP(C1117,المخزون!A:C,3,0),""))</f>
        <v/>
      </c>
      <c r="F1117" s="5"/>
      <c r="G1117" s="7" t="str">
        <f>IF(IFERROR(VLOOKUP(C1117,المخزون!A:K,11,0),"")=0,"",IFERROR(VLOOKUP(C1117,المخزون!A:K,11,0),""))</f>
        <v/>
      </c>
      <c r="H1117" s="5"/>
    </row>
    <row r="1118" spans="1:8" x14ac:dyDescent="0.2">
      <c r="A1118" s="14"/>
      <c r="B1118" s="5"/>
      <c r="C1118" s="5"/>
      <c r="D1118" s="7" t="str">
        <f>IF(IFERROR(VLOOKUP(C1118,المخزون!A:C,2,0),"")=0,"",IFERROR(VLOOKUP(C1118,المخزون!A:C,2,0),""))</f>
        <v/>
      </c>
      <c r="E1118" s="7" t="str">
        <f>IF(IFERROR(VLOOKUP(C1118,المخزون!A:C,3,0),"")=0,"",IFERROR(VLOOKUP(C1118,المخزون!A:C,3,0),""))</f>
        <v/>
      </c>
      <c r="F1118" s="5"/>
      <c r="G1118" s="7" t="str">
        <f>IF(IFERROR(VLOOKUP(C1118,المخزون!A:K,11,0),"")=0,"",IFERROR(VLOOKUP(C1118,المخزون!A:K,11,0),""))</f>
        <v/>
      </c>
      <c r="H1118" s="5"/>
    </row>
    <row r="1119" spans="1:8" x14ac:dyDescent="0.2">
      <c r="A1119" s="14"/>
      <c r="B1119" s="5"/>
      <c r="C1119" s="5"/>
      <c r="D1119" s="7" t="str">
        <f>IF(IFERROR(VLOOKUP(C1119,المخزون!A:C,2,0),"")=0,"",IFERROR(VLOOKUP(C1119,المخزون!A:C,2,0),""))</f>
        <v/>
      </c>
      <c r="E1119" s="7" t="str">
        <f>IF(IFERROR(VLOOKUP(C1119,المخزون!A:C,3,0),"")=0,"",IFERROR(VLOOKUP(C1119,المخزون!A:C,3,0),""))</f>
        <v/>
      </c>
      <c r="F1119" s="5"/>
      <c r="G1119" s="7" t="str">
        <f>IF(IFERROR(VLOOKUP(C1119,المخزون!A:K,11,0),"")=0,"",IFERROR(VLOOKUP(C1119,المخزون!A:K,11,0),""))</f>
        <v/>
      </c>
      <c r="H1119" s="5"/>
    </row>
    <row r="1120" spans="1:8" x14ac:dyDescent="0.2">
      <c r="A1120" s="14"/>
      <c r="B1120" s="5"/>
      <c r="C1120" s="5"/>
      <c r="D1120" s="7" t="str">
        <f>IF(IFERROR(VLOOKUP(C1120,المخزون!A:C,2,0),"")=0,"",IFERROR(VLOOKUP(C1120,المخزون!A:C,2,0),""))</f>
        <v/>
      </c>
      <c r="E1120" s="7" t="str">
        <f>IF(IFERROR(VLOOKUP(C1120,المخزون!A:C,3,0),"")=0,"",IFERROR(VLOOKUP(C1120,المخزون!A:C,3,0),""))</f>
        <v/>
      </c>
      <c r="F1120" s="5"/>
      <c r="G1120" s="7" t="str">
        <f>IF(IFERROR(VLOOKUP(C1120,المخزون!A:K,11,0),"")=0,"",IFERROR(VLOOKUP(C1120,المخزون!A:K,11,0),""))</f>
        <v/>
      </c>
      <c r="H1120" s="5"/>
    </row>
    <row r="1121" spans="1:8" x14ac:dyDescent="0.2">
      <c r="A1121" s="14"/>
      <c r="B1121" s="5"/>
      <c r="C1121" s="5"/>
      <c r="D1121" s="7" t="str">
        <f>IF(IFERROR(VLOOKUP(C1121,المخزون!A:C,2,0),"")=0,"",IFERROR(VLOOKUP(C1121,المخزون!A:C,2,0),""))</f>
        <v/>
      </c>
      <c r="E1121" s="7" t="str">
        <f>IF(IFERROR(VLOOKUP(C1121,المخزون!A:C,3,0),"")=0,"",IFERROR(VLOOKUP(C1121,المخزون!A:C,3,0),""))</f>
        <v/>
      </c>
      <c r="F1121" s="5"/>
      <c r="G1121" s="7" t="str">
        <f>IF(IFERROR(VLOOKUP(C1121,المخزون!A:K,11,0),"")=0,"",IFERROR(VLOOKUP(C1121,المخزون!A:K,11,0),""))</f>
        <v/>
      </c>
      <c r="H1121" s="5"/>
    </row>
    <row r="1122" spans="1:8" x14ac:dyDescent="0.2">
      <c r="A1122" s="14"/>
      <c r="B1122" s="5"/>
      <c r="C1122" s="5"/>
      <c r="D1122" s="7" t="str">
        <f>IF(IFERROR(VLOOKUP(C1122,المخزون!A:C,2,0),"")=0,"",IFERROR(VLOOKUP(C1122,المخزون!A:C,2,0),""))</f>
        <v/>
      </c>
      <c r="E1122" s="7" t="str">
        <f>IF(IFERROR(VLOOKUP(C1122,المخزون!A:C,3,0),"")=0,"",IFERROR(VLOOKUP(C1122,المخزون!A:C,3,0),""))</f>
        <v/>
      </c>
      <c r="F1122" s="5"/>
      <c r="G1122" s="7" t="str">
        <f>IF(IFERROR(VLOOKUP(C1122,المخزون!A:K,11,0),"")=0,"",IFERROR(VLOOKUP(C1122,المخزون!A:K,11,0),""))</f>
        <v/>
      </c>
      <c r="H1122" s="5"/>
    </row>
    <row r="1123" spans="1:8" x14ac:dyDescent="0.2">
      <c r="A1123" s="14"/>
      <c r="B1123" s="5"/>
      <c r="C1123" s="5"/>
      <c r="D1123" s="7" t="str">
        <f>IF(IFERROR(VLOOKUP(C1123,المخزون!A:C,2,0),"")=0,"",IFERROR(VLOOKUP(C1123,المخزون!A:C,2,0),""))</f>
        <v/>
      </c>
      <c r="E1123" s="7" t="str">
        <f>IF(IFERROR(VLOOKUP(C1123,المخزون!A:C,3,0),"")=0,"",IFERROR(VLOOKUP(C1123,المخزون!A:C,3,0),""))</f>
        <v/>
      </c>
      <c r="F1123" s="5"/>
      <c r="G1123" s="7" t="str">
        <f>IF(IFERROR(VLOOKUP(C1123,المخزون!A:K,11,0),"")=0,"",IFERROR(VLOOKUP(C1123,المخزون!A:K,11,0),""))</f>
        <v/>
      </c>
      <c r="H1123" s="5"/>
    </row>
    <row r="1124" spans="1:8" x14ac:dyDescent="0.2">
      <c r="A1124" s="14"/>
      <c r="B1124" s="5"/>
      <c r="C1124" s="5"/>
      <c r="D1124" s="7" t="str">
        <f>IF(IFERROR(VLOOKUP(C1124,المخزون!A:C,2,0),"")=0,"",IFERROR(VLOOKUP(C1124,المخزون!A:C,2,0),""))</f>
        <v/>
      </c>
      <c r="E1124" s="7" t="str">
        <f>IF(IFERROR(VLOOKUP(C1124,المخزون!A:C,3,0),"")=0,"",IFERROR(VLOOKUP(C1124,المخزون!A:C,3,0),""))</f>
        <v/>
      </c>
      <c r="F1124" s="5"/>
      <c r="G1124" s="7" t="str">
        <f>IF(IFERROR(VLOOKUP(C1124,المخزون!A:K,11,0),"")=0,"",IFERROR(VLOOKUP(C1124,المخزون!A:K,11,0),""))</f>
        <v/>
      </c>
      <c r="H1124" s="5"/>
    </row>
    <row r="1125" spans="1:8" x14ac:dyDescent="0.2">
      <c r="A1125" s="14"/>
      <c r="B1125" s="5"/>
      <c r="C1125" s="5"/>
      <c r="D1125" s="7" t="str">
        <f>IF(IFERROR(VLOOKUP(C1125,المخزون!A:C,2,0),"")=0,"",IFERROR(VLOOKUP(C1125,المخزون!A:C,2,0),""))</f>
        <v/>
      </c>
      <c r="E1125" s="7" t="str">
        <f>IF(IFERROR(VLOOKUP(C1125,المخزون!A:C,3,0),"")=0,"",IFERROR(VLOOKUP(C1125,المخزون!A:C,3,0),""))</f>
        <v/>
      </c>
      <c r="F1125" s="5"/>
      <c r="G1125" s="7" t="str">
        <f>IF(IFERROR(VLOOKUP(C1125,المخزون!A:K,11,0),"")=0,"",IFERROR(VLOOKUP(C1125,المخزون!A:K,11,0),""))</f>
        <v/>
      </c>
      <c r="H1125" s="5"/>
    </row>
    <row r="1126" spans="1:8" x14ac:dyDescent="0.2">
      <c r="A1126" s="14"/>
      <c r="B1126" s="5"/>
      <c r="C1126" s="5"/>
      <c r="D1126" s="7" t="str">
        <f>IF(IFERROR(VLOOKUP(C1126,المخزون!A:C,2,0),"")=0,"",IFERROR(VLOOKUP(C1126,المخزون!A:C,2,0),""))</f>
        <v/>
      </c>
      <c r="E1126" s="7" t="str">
        <f>IF(IFERROR(VLOOKUP(C1126,المخزون!A:C,3,0),"")=0,"",IFERROR(VLOOKUP(C1126,المخزون!A:C,3,0),""))</f>
        <v/>
      </c>
      <c r="F1126" s="5"/>
      <c r="G1126" s="7" t="str">
        <f>IF(IFERROR(VLOOKUP(C1126,المخزون!A:K,11,0),"")=0,"",IFERROR(VLOOKUP(C1126,المخزون!A:K,11,0),""))</f>
        <v/>
      </c>
      <c r="H1126" s="5"/>
    </row>
    <row r="1127" spans="1:8" x14ac:dyDescent="0.2">
      <c r="A1127" s="14"/>
      <c r="B1127" s="5"/>
      <c r="C1127" s="5"/>
      <c r="D1127" s="7" t="str">
        <f>IF(IFERROR(VLOOKUP(C1127,المخزون!A:C,2,0),"")=0,"",IFERROR(VLOOKUP(C1127,المخزون!A:C,2,0),""))</f>
        <v/>
      </c>
      <c r="E1127" s="7" t="str">
        <f>IF(IFERROR(VLOOKUP(C1127,المخزون!A:C,3,0),"")=0,"",IFERROR(VLOOKUP(C1127,المخزون!A:C,3,0),""))</f>
        <v/>
      </c>
      <c r="F1127" s="5"/>
      <c r="G1127" s="7" t="str">
        <f>IF(IFERROR(VLOOKUP(C1127,المخزون!A:K,11,0),"")=0,"",IFERROR(VLOOKUP(C1127,المخزون!A:K,11,0),""))</f>
        <v/>
      </c>
      <c r="H1127" s="5"/>
    </row>
    <row r="1128" spans="1:8" x14ac:dyDescent="0.2">
      <c r="A1128" s="14"/>
      <c r="B1128" s="5"/>
      <c r="C1128" s="5"/>
      <c r="D1128" s="7" t="str">
        <f>IF(IFERROR(VLOOKUP(C1128,المخزون!A:C,2,0),"")=0,"",IFERROR(VLOOKUP(C1128,المخزون!A:C,2,0),""))</f>
        <v/>
      </c>
      <c r="E1128" s="7" t="str">
        <f>IF(IFERROR(VLOOKUP(C1128,المخزون!A:C,3,0),"")=0,"",IFERROR(VLOOKUP(C1128,المخزون!A:C,3,0),""))</f>
        <v/>
      </c>
      <c r="F1128" s="5"/>
      <c r="G1128" s="7" t="str">
        <f>IF(IFERROR(VLOOKUP(C1128,المخزون!A:K,11,0),"")=0,"",IFERROR(VLOOKUP(C1128,المخزون!A:K,11,0),""))</f>
        <v/>
      </c>
      <c r="H1128" s="5"/>
    </row>
    <row r="1129" spans="1:8" x14ac:dyDescent="0.2">
      <c r="A1129" s="14"/>
      <c r="B1129" s="5"/>
      <c r="C1129" s="5"/>
      <c r="D1129" s="7" t="str">
        <f>IF(IFERROR(VLOOKUP(C1129,المخزون!A:C,2,0),"")=0,"",IFERROR(VLOOKUP(C1129,المخزون!A:C,2,0),""))</f>
        <v/>
      </c>
      <c r="E1129" s="7" t="str">
        <f>IF(IFERROR(VLOOKUP(C1129,المخزون!A:C,3,0),"")=0,"",IFERROR(VLOOKUP(C1129,المخزون!A:C,3,0),""))</f>
        <v/>
      </c>
      <c r="F1129" s="5"/>
      <c r="G1129" s="7" t="str">
        <f>IF(IFERROR(VLOOKUP(C1129,المخزون!A:K,11,0),"")=0,"",IFERROR(VLOOKUP(C1129,المخزون!A:K,11,0),""))</f>
        <v/>
      </c>
      <c r="H1129" s="5"/>
    </row>
    <row r="1130" spans="1:8" x14ac:dyDescent="0.2">
      <c r="A1130" s="14"/>
      <c r="B1130" s="5"/>
      <c r="C1130" s="5"/>
      <c r="D1130" s="7" t="str">
        <f>IF(IFERROR(VLOOKUP(C1130,المخزون!A:C,2,0),"")=0,"",IFERROR(VLOOKUP(C1130,المخزون!A:C,2,0),""))</f>
        <v/>
      </c>
      <c r="E1130" s="7" t="str">
        <f>IF(IFERROR(VLOOKUP(C1130,المخزون!A:C,3,0),"")=0,"",IFERROR(VLOOKUP(C1130,المخزون!A:C,3,0),""))</f>
        <v/>
      </c>
      <c r="F1130" s="5"/>
      <c r="G1130" s="7" t="str">
        <f>IF(IFERROR(VLOOKUP(C1130,المخزون!A:K,11,0),"")=0,"",IFERROR(VLOOKUP(C1130,المخزون!A:K,11,0),""))</f>
        <v/>
      </c>
      <c r="H1130" s="5"/>
    </row>
    <row r="1131" spans="1:8" x14ac:dyDescent="0.2">
      <c r="A1131" s="14"/>
      <c r="B1131" s="5"/>
      <c r="C1131" s="5"/>
      <c r="D1131" s="7" t="str">
        <f>IF(IFERROR(VLOOKUP(C1131,المخزون!A:C,2,0),"")=0,"",IFERROR(VLOOKUP(C1131,المخزون!A:C,2,0),""))</f>
        <v/>
      </c>
      <c r="E1131" s="7" t="str">
        <f>IF(IFERROR(VLOOKUP(C1131,المخزون!A:C,3,0),"")=0,"",IFERROR(VLOOKUP(C1131,المخزون!A:C,3,0),""))</f>
        <v/>
      </c>
      <c r="F1131" s="5"/>
      <c r="G1131" s="7" t="str">
        <f>IF(IFERROR(VLOOKUP(C1131,المخزون!A:K,11,0),"")=0,"",IFERROR(VLOOKUP(C1131,المخزون!A:K,11,0),""))</f>
        <v/>
      </c>
      <c r="H1131" s="5"/>
    </row>
    <row r="1132" spans="1:8" x14ac:dyDescent="0.2">
      <c r="A1132" s="14"/>
      <c r="B1132" s="5"/>
      <c r="C1132" s="5"/>
      <c r="D1132" s="7" t="str">
        <f>IF(IFERROR(VLOOKUP(C1132,المخزون!A:C,2,0),"")=0,"",IFERROR(VLOOKUP(C1132,المخزون!A:C,2,0),""))</f>
        <v/>
      </c>
      <c r="E1132" s="7" t="str">
        <f>IF(IFERROR(VLOOKUP(C1132,المخزون!A:C,3,0),"")=0,"",IFERROR(VLOOKUP(C1132,المخزون!A:C,3,0),""))</f>
        <v/>
      </c>
      <c r="F1132" s="5"/>
      <c r="G1132" s="7" t="str">
        <f>IF(IFERROR(VLOOKUP(C1132,المخزون!A:K,11,0),"")=0,"",IFERROR(VLOOKUP(C1132,المخزون!A:K,11,0),""))</f>
        <v/>
      </c>
      <c r="H1132" s="5"/>
    </row>
    <row r="1133" spans="1:8" x14ac:dyDescent="0.2">
      <c r="A1133" s="14"/>
      <c r="B1133" s="5"/>
      <c r="C1133" s="5"/>
      <c r="D1133" s="7" t="str">
        <f>IF(IFERROR(VLOOKUP(C1133,المخزون!A:C,2,0),"")=0,"",IFERROR(VLOOKUP(C1133,المخزون!A:C,2,0),""))</f>
        <v/>
      </c>
      <c r="E1133" s="7" t="str">
        <f>IF(IFERROR(VLOOKUP(C1133,المخزون!A:C,3,0),"")=0,"",IFERROR(VLOOKUP(C1133,المخزون!A:C,3,0),""))</f>
        <v/>
      </c>
      <c r="F1133" s="5"/>
      <c r="G1133" s="7" t="str">
        <f>IF(IFERROR(VLOOKUP(C1133,المخزون!A:K,11,0),"")=0,"",IFERROR(VLOOKUP(C1133,المخزون!A:K,11,0),""))</f>
        <v/>
      </c>
      <c r="H1133" s="5"/>
    </row>
    <row r="1134" spans="1:8" x14ac:dyDescent="0.2">
      <c r="A1134" s="14"/>
      <c r="B1134" s="5"/>
      <c r="C1134" s="5"/>
      <c r="D1134" s="7" t="str">
        <f>IF(IFERROR(VLOOKUP(C1134,المخزون!A:C,2,0),"")=0,"",IFERROR(VLOOKUP(C1134,المخزون!A:C,2,0),""))</f>
        <v/>
      </c>
      <c r="E1134" s="7" t="str">
        <f>IF(IFERROR(VLOOKUP(C1134,المخزون!A:C,3,0),"")=0,"",IFERROR(VLOOKUP(C1134,المخزون!A:C,3,0),""))</f>
        <v/>
      </c>
      <c r="F1134" s="5"/>
      <c r="G1134" s="7" t="str">
        <f>IF(IFERROR(VLOOKUP(C1134,المخزون!A:K,11,0),"")=0,"",IFERROR(VLOOKUP(C1134,المخزون!A:K,11,0),""))</f>
        <v/>
      </c>
      <c r="H1134" s="5"/>
    </row>
    <row r="1135" spans="1:8" x14ac:dyDescent="0.2">
      <c r="A1135" s="14"/>
      <c r="B1135" s="5"/>
      <c r="C1135" s="5"/>
      <c r="D1135" s="7" t="str">
        <f>IF(IFERROR(VLOOKUP(C1135,المخزون!A:C,2,0),"")=0,"",IFERROR(VLOOKUP(C1135,المخزون!A:C,2,0),""))</f>
        <v/>
      </c>
      <c r="E1135" s="7" t="str">
        <f>IF(IFERROR(VLOOKUP(C1135,المخزون!A:C,3,0),"")=0,"",IFERROR(VLOOKUP(C1135,المخزون!A:C,3,0),""))</f>
        <v/>
      </c>
      <c r="F1135" s="5"/>
      <c r="G1135" s="7" t="str">
        <f>IF(IFERROR(VLOOKUP(C1135,المخزون!A:K,11,0),"")=0,"",IFERROR(VLOOKUP(C1135,المخزون!A:K,11,0),""))</f>
        <v/>
      </c>
      <c r="H1135" s="5"/>
    </row>
    <row r="1136" spans="1:8" x14ac:dyDescent="0.2">
      <c r="A1136" s="14"/>
      <c r="B1136" s="5"/>
      <c r="C1136" s="5"/>
      <c r="D1136" s="7" t="str">
        <f>IF(IFERROR(VLOOKUP(C1136,المخزون!A:C,2,0),"")=0,"",IFERROR(VLOOKUP(C1136,المخزون!A:C,2,0),""))</f>
        <v/>
      </c>
      <c r="E1136" s="7" t="str">
        <f>IF(IFERROR(VLOOKUP(C1136,المخزون!A:C,3,0),"")=0,"",IFERROR(VLOOKUP(C1136,المخزون!A:C,3,0),""))</f>
        <v/>
      </c>
      <c r="F1136" s="5"/>
      <c r="G1136" s="7" t="str">
        <f>IF(IFERROR(VLOOKUP(C1136,المخزون!A:K,11,0),"")=0,"",IFERROR(VLOOKUP(C1136,المخزون!A:K,11,0),""))</f>
        <v/>
      </c>
      <c r="H1136" s="5"/>
    </row>
    <row r="1137" spans="1:8" x14ac:dyDescent="0.2">
      <c r="A1137" s="14"/>
      <c r="B1137" s="5"/>
      <c r="C1137" s="5"/>
      <c r="D1137" s="7" t="str">
        <f>IF(IFERROR(VLOOKUP(C1137,المخزون!A:C,2,0),"")=0,"",IFERROR(VLOOKUP(C1137,المخزون!A:C,2,0),""))</f>
        <v/>
      </c>
      <c r="E1137" s="7" t="str">
        <f>IF(IFERROR(VLOOKUP(C1137,المخزون!A:C,3,0),"")=0,"",IFERROR(VLOOKUP(C1137,المخزون!A:C,3,0),""))</f>
        <v/>
      </c>
      <c r="F1137" s="5"/>
      <c r="G1137" s="7" t="str">
        <f>IF(IFERROR(VLOOKUP(C1137,المخزون!A:K,11,0),"")=0,"",IFERROR(VLOOKUP(C1137,المخزون!A:K,11,0),""))</f>
        <v/>
      </c>
      <c r="H1137" s="5"/>
    </row>
    <row r="1138" spans="1:8" x14ac:dyDescent="0.2">
      <c r="A1138" s="14"/>
      <c r="B1138" s="5"/>
      <c r="C1138" s="5"/>
      <c r="D1138" s="7" t="str">
        <f>IF(IFERROR(VLOOKUP(C1138,المخزون!A:C,2,0),"")=0,"",IFERROR(VLOOKUP(C1138,المخزون!A:C,2,0),""))</f>
        <v/>
      </c>
      <c r="E1138" s="7" t="str">
        <f>IF(IFERROR(VLOOKUP(C1138,المخزون!A:C,3,0),"")=0,"",IFERROR(VLOOKUP(C1138,المخزون!A:C,3,0),""))</f>
        <v/>
      </c>
      <c r="F1138" s="5"/>
      <c r="G1138" s="7" t="str">
        <f>IF(IFERROR(VLOOKUP(C1138,المخزون!A:K,11,0),"")=0,"",IFERROR(VLOOKUP(C1138,المخزون!A:K,11,0),""))</f>
        <v/>
      </c>
      <c r="H1138" s="5"/>
    </row>
    <row r="1139" spans="1:8" x14ac:dyDescent="0.2">
      <c r="A1139" s="14"/>
      <c r="B1139" s="5"/>
      <c r="C1139" s="5"/>
      <c r="D1139" s="7" t="str">
        <f>IF(IFERROR(VLOOKUP(C1139,المخزون!A:C,2,0),"")=0,"",IFERROR(VLOOKUP(C1139,المخزون!A:C,2,0),""))</f>
        <v/>
      </c>
      <c r="E1139" s="7" t="str">
        <f>IF(IFERROR(VLOOKUP(C1139,المخزون!A:C,3,0),"")=0,"",IFERROR(VLOOKUP(C1139,المخزون!A:C,3,0),""))</f>
        <v/>
      </c>
      <c r="F1139" s="5"/>
      <c r="G1139" s="7" t="str">
        <f>IF(IFERROR(VLOOKUP(C1139,المخزون!A:K,11,0),"")=0,"",IFERROR(VLOOKUP(C1139,المخزون!A:K,11,0),""))</f>
        <v/>
      </c>
      <c r="H1139" s="5"/>
    </row>
    <row r="1140" spans="1:8" x14ac:dyDescent="0.2">
      <c r="A1140" s="14"/>
      <c r="B1140" s="5"/>
      <c r="C1140" s="5"/>
      <c r="D1140" s="7" t="str">
        <f>IF(IFERROR(VLOOKUP(C1140,المخزون!A:C,2,0),"")=0,"",IFERROR(VLOOKUP(C1140,المخزون!A:C,2,0),""))</f>
        <v/>
      </c>
      <c r="E1140" s="7" t="str">
        <f>IF(IFERROR(VLOOKUP(C1140,المخزون!A:C,3,0),"")=0,"",IFERROR(VLOOKUP(C1140,المخزون!A:C,3,0),""))</f>
        <v/>
      </c>
      <c r="F1140" s="5"/>
      <c r="G1140" s="7" t="str">
        <f>IF(IFERROR(VLOOKUP(C1140,المخزون!A:K,11,0),"")=0,"",IFERROR(VLOOKUP(C1140,المخزون!A:K,11,0),""))</f>
        <v/>
      </c>
      <c r="H1140" s="5"/>
    </row>
    <row r="1141" spans="1:8" x14ac:dyDescent="0.2">
      <c r="A1141" s="14"/>
      <c r="B1141" s="5"/>
      <c r="C1141" s="5"/>
      <c r="D1141" s="7" t="str">
        <f>IF(IFERROR(VLOOKUP(C1141,المخزون!A:C,2,0),"")=0,"",IFERROR(VLOOKUP(C1141,المخزون!A:C,2,0),""))</f>
        <v/>
      </c>
      <c r="E1141" s="7" t="str">
        <f>IF(IFERROR(VLOOKUP(C1141,المخزون!A:C,3,0),"")=0,"",IFERROR(VLOOKUP(C1141,المخزون!A:C,3,0),""))</f>
        <v/>
      </c>
      <c r="F1141" s="5"/>
      <c r="G1141" s="7" t="str">
        <f>IF(IFERROR(VLOOKUP(C1141,المخزون!A:K,11,0),"")=0,"",IFERROR(VLOOKUP(C1141,المخزون!A:K,11,0),""))</f>
        <v/>
      </c>
      <c r="H1141" s="5"/>
    </row>
    <row r="1142" spans="1:8" x14ac:dyDescent="0.2">
      <c r="A1142" s="14"/>
      <c r="B1142" s="5"/>
      <c r="C1142" s="5"/>
      <c r="D1142" s="7" t="str">
        <f>IF(IFERROR(VLOOKUP(C1142,المخزون!A:C,2,0),"")=0,"",IFERROR(VLOOKUP(C1142,المخزون!A:C,2,0),""))</f>
        <v/>
      </c>
      <c r="E1142" s="7" t="str">
        <f>IF(IFERROR(VLOOKUP(C1142,المخزون!A:C,3,0),"")=0,"",IFERROR(VLOOKUP(C1142,المخزون!A:C,3,0),""))</f>
        <v/>
      </c>
      <c r="F1142" s="5"/>
      <c r="G1142" s="7" t="str">
        <f>IF(IFERROR(VLOOKUP(C1142,المخزون!A:K,11,0),"")=0,"",IFERROR(VLOOKUP(C1142,المخزون!A:K,11,0),""))</f>
        <v/>
      </c>
      <c r="H1142" s="5"/>
    </row>
    <row r="1143" spans="1:8" x14ac:dyDescent="0.2">
      <c r="A1143" s="14"/>
      <c r="B1143" s="5"/>
      <c r="C1143" s="5"/>
      <c r="D1143" s="7" t="str">
        <f>IF(IFERROR(VLOOKUP(C1143,المخزون!A:C,2,0),"")=0,"",IFERROR(VLOOKUP(C1143,المخزون!A:C,2,0),""))</f>
        <v/>
      </c>
      <c r="E1143" s="7" t="str">
        <f>IF(IFERROR(VLOOKUP(C1143,المخزون!A:C,3,0),"")=0,"",IFERROR(VLOOKUP(C1143,المخزون!A:C,3,0),""))</f>
        <v/>
      </c>
      <c r="F1143" s="5"/>
      <c r="G1143" s="7" t="str">
        <f>IF(IFERROR(VLOOKUP(C1143,المخزون!A:K,11,0),"")=0,"",IFERROR(VLOOKUP(C1143,المخزون!A:K,11,0),""))</f>
        <v/>
      </c>
      <c r="H1143" s="5"/>
    </row>
    <row r="1144" spans="1:8" x14ac:dyDescent="0.2">
      <c r="A1144" s="14"/>
      <c r="B1144" s="5"/>
      <c r="C1144" s="5"/>
      <c r="D1144" s="7" t="str">
        <f>IF(IFERROR(VLOOKUP(C1144,المخزون!A:C,2,0),"")=0,"",IFERROR(VLOOKUP(C1144,المخزون!A:C,2,0),""))</f>
        <v/>
      </c>
      <c r="E1144" s="7" t="str">
        <f>IF(IFERROR(VLOOKUP(C1144,المخزون!A:C,3,0),"")=0,"",IFERROR(VLOOKUP(C1144,المخزون!A:C,3,0),""))</f>
        <v/>
      </c>
      <c r="F1144" s="5"/>
      <c r="G1144" s="7" t="str">
        <f>IF(IFERROR(VLOOKUP(C1144,المخزون!A:K,11,0),"")=0,"",IFERROR(VLOOKUP(C1144,المخزون!A:K,11,0),""))</f>
        <v/>
      </c>
      <c r="H1144" s="5"/>
    </row>
    <row r="1145" spans="1:8" x14ac:dyDescent="0.2">
      <c r="A1145" s="14"/>
      <c r="B1145" s="5"/>
      <c r="C1145" s="5"/>
      <c r="D1145" s="7" t="str">
        <f>IF(IFERROR(VLOOKUP(C1145,المخزون!A:C,2,0),"")=0,"",IFERROR(VLOOKUP(C1145,المخزون!A:C,2,0),""))</f>
        <v/>
      </c>
      <c r="E1145" s="7" t="str">
        <f>IF(IFERROR(VLOOKUP(C1145,المخزون!A:C,3,0),"")=0,"",IFERROR(VLOOKUP(C1145,المخزون!A:C,3,0),""))</f>
        <v/>
      </c>
      <c r="F1145" s="5"/>
      <c r="G1145" s="7" t="str">
        <f>IF(IFERROR(VLOOKUP(C1145,المخزون!A:K,11,0),"")=0,"",IFERROR(VLOOKUP(C1145,المخزون!A:K,11,0),""))</f>
        <v/>
      </c>
      <c r="H1145" s="5"/>
    </row>
    <row r="1146" spans="1:8" x14ac:dyDescent="0.2">
      <c r="A1146" s="14"/>
      <c r="B1146" s="5"/>
      <c r="C1146" s="5"/>
      <c r="D1146" s="7" t="str">
        <f>IF(IFERROR(VLOOKUP(C1146,المخزون!A:C,2,0),"")=0,"",IFERROR(VLOOKUP(C1146,المخزون!A:C,2,0),""))</f>
        <v/>
      </c>
      <c r="E1146" s="7" t="str">
        <f>IF(IFERROR(VLOOKUP(C1146,المخزون!A:C,3,0),"")=0,"",IFERROR(VLOOKUP(C1146,المخزون!A:C,3,0),""))</f>
        <v/>
      </c>
      <c r="F1146" s="5"/>
      <c r="G1146" s="7" t="str">
        <f>IF(IFERROR(VLOOKUP(C1146,المخزون!A:K,11,0),"")=0,"",IFERROR(VLOOKUP(C1146,المخزون!A:K,11,0),""))</f>
        <v/>
      </c>
      <c r="H1146" s="5"/>
    </row>
    <row r="1147" spans="1:8" x14ac:dyDescent="0.2">
      <c r="A1147" s="14"/>
      <c r="B1147" s="5"/>
      <c r="C1147" s="5"/>
      <c r="D1147" s="7" t="str">
        <f>IF(IFERROR(VLOOKUP(C1147,المخزون!A:C,2,0),"")=0,"",IFERROR(VLOOKUP(C1147,المخزون!A:C,2,0),""))</f>
        <v/>
      </c>
      <c r="E1147" s="7" t="str">
        <f>IF(IFERROR(VLOOKUP(C1147,المخزون!A:C,3,0),"")=0,"",IFERROR(VLOOKUP(C1147,المخزون!A:C,3,0),""))</f>
        <v/>
      </c>
      <c r="F1147" s="5"/>
      <c r="G1147" s="7" t="str">
        <f>IF(IFERROR(VLOOKUP(C1147,المخزون!A:K,11,0),"")=0,"",IFERROR(VLOOKUP(C1147,المخزون!A:K,11,0),""))</f>
        <v/>
      </c>
      <c r="H1147" s="5"/>
    </row>
    <row r="1148" spans="1:8" x14ac:dyDescent="0.2">
      <c r="A1148" s="14"/>
      <c r="B1148" s="5"/>
      <c r="C1148" s="5"/>
      <c r="D1148" s="7" t="str">
        <f>IF(IFERROR(VLOOKUP(C1148,المخزون!A:C,2,0),"")=0,"",IFERROR(VLOOKUP(C1148,المخزون!A:C,2,0),""))</f>
        <v/>
      </c>
      <c r="E1148" s="7" t="str">
        <f>IF(IFERROR(VLOOKUP(C1148,المخزون!A:C,3,0),"")=0,"",IFERROR(VLOOKUP(C1148,المخزون!A:C,3,0),""))</f>
        <v/>
      </c>
      <c r="F1148" s="5"/>
      <c r="G1148" s="7" t="str">
        <f>IF(IFERROR(VLOOKUP(C1148,المخزون!A:K,11,0),"")=0,"",IFERROR(VLOOKUP(C1148,المخزون!A:K,11,0),""))</f>
        <v/>
      </c>
      <c r="H1148" s="5"/>
    </row>
    <row r="1149" spans="1:8" x14ac:dyDescent="0.2">
      <c r="A1149" s="14"/>
      <c r="B1149" s="5"/>
      <c r="C1149" s="5"/>
      <c r="D1149" s="7" t="str">
        <f>IF(IFERROR(VLOOKUP(C1149,المخزون!A:C,2,0),"")=0,"",IFERROR(VLOOKUP(C1149,المخزون!A:C,2,0),""))</f>
        <v/>
      </c>
      <c r="E1149" s="7" t="str">
        <f>IF(IFERROR(VLOOKUP(C1149,المخزون!A:C,3,0),"")=0,"",IFERROR(VLOOKUP(C1149,المخزون!A:C,3,0),""))</f>
        <v/>
      </c>
      <c r="F1149" s="5"/>
      <c r="G1149" s="7" t="str">
        <f>IF(IFERROR(VLOOKUP(C1149,المخزون!A:K,11,0),"")=0,"",IFERROR(VLOOKUP(C1149,المخزون!A:K,11,0),""))</f>
        <v/>
      </c>
      <c r="H1149" s="5"/>
    </row>
    <row r="1150" spans="1:8" x14ac:dyDescent="0.2">
      <c r="A1150" s="14"/>
      <c r="B1150" s="5"/>
      <c r="C1150" s="5"/>
      <c r="D1150" s="7" t="str">
        <f>IF(IFERROR(VLOOKUP(C1150,المخزون!A:C,2,0),"")=0,"",IFERROR(VLOOKUP(C1150,المخزون!A:C,2,0),""))</f>
        <v/>
      </c>
      <c r="E1150" s="7" t="str">
        <f>IF(IFERROR(VLOOKUP(C1150,المخزون!A:C,3,0),"")=0,"",IFERROR(VLOOKUP(C1150,المخزون!A:C,3,0),""))</f>
        <v/>
      </c>
      <c r="F1150" s="5"/>
      <c r="G1150" s="7" t="str">
        <f>IF(IFERROR(VLOOKUP(C1150,المخزون!A:K,11,0),"")=0,"",IFERROR(VLOOKUP(C1150,المخزون!A:K,11,0),""))</f>
        <v/>
      </c>
      <c r="H1150" s="5"/>
    </row>
    <row r="1151" spans="1:8" x14ac:dyDescent="0.2">
      <c r="A1151" s="14"/>
      <c r="B1151" s="5"/>
      <c r="C1151" s="5"/>
      <c r="D1151" s="7" t="str">
        <f>IF(IFERROR(VLOOKUP(C1151,المخزون!A:C,2,0),"")=0,"",IFERROR(VLOOKUP(C1151,المخزون!A:C,2,0),""))</f>
        <v/>
      </c>
      <c r="E1151" s="7" t="str">
        <f>IF(IFERROR(VLOOKUP(C1151,المخزون!A:C,3,0),"")=0,"",IFERROR(VLOOKUP(C1151,المخزون!A:C,3,0),""))</f>
        <v/>
      </c>
      <c r="F1151" s="5"/>
      <c r="G1151" s="7" t="str">
        <f>IF(IFERROR(VLOOKUP(C1151,المخزون!A:K,11,0),"")=0,"",IFERROR(VLOOKUP(C1151,المخزون!A:K,11,0),""))</f>
        <v/>
      </c>
      <c r="H1151" s="5"/>
    </row>
    <row r="1152" spans="1:8" x14ac:dyDescent="0.2">
      <c r="A1152" s="14"/>
      <c r="B1152" s="5"/>
      <c r="C1152" s="5"/>
      <c r="D1152" s="7" t="str">
        <f>IF(IFERROR(VLOOKUP(C1152,المخزون!A:C,2,0),"")=0,"",IFERROR(VLOOKUP(C1152,المخزون!A:C,2,0),""))</f>
        <v/>
      </c>
      <c r="E1152" s="7" t="str">
        <f>IF(IFERROR(VLOOKUP(C1152,المخزون!A:C,3,0),"")=0,"",IFERROR(VLOOKUP(C1152,المخزون!A:C,3,0),""))</f>
        <v/>
      </c>
      <c r="F1152" s="5"/>
      <c r="G1152" s="7" t="str">
        <f>IF(IFERROR(VLOOKUP(C1152,المخزون!A:K,11,0),"")=0,"",IFERROR(VLOOKUP(C1152,المخزون!A:K,11,0),""))</f>
        <v/>
      </c>
      <c r="H1152" s="5"/>
    </row>
    <row r="1153" spans="1:8" x14ac:dyDescent="0.2">
      <c r="A1153" s="14"/>
      <c r="B1153" s="5"/>
      <c r="C1153" s="5"/>
      <c r="D1153" s="7" t="str">
        <f>IF(IFERROR(VLOOKUP(C1153,المخزون!A:C,2,0),"")=0,"",IFERROR(VLOOKUP(C1153,المخزون!A:C,2,0),""))</f>
        <v/>
      </c>
      <c r="E1153" s="7" t="str">
        <f>IF(IFERROR(VLOOKUP(C1153,المخزون!A:C,3,0),"")=0,"",IFERROR(VLOOKUP(C1153,المخزون!A:C,3,0),""))</f>
        <v/>
      </c>
      <c r="F1153" s="5"/>
      <c r="G1153" s="7" t="str">
        <f>IF(IFERROR(VLOOKUP(C1153,المخزون!A:K,11,0),"")=0,"",IFERROR(VLOOKUP(C1153,المخزون!A:K,11,0),""))</f>
        <v/>
      </c>
      <c r="H1153" s="5"/>
    </row>
    <row r="1154" spans="1:8" x14ac:dyDescent="0.2">
      <c r="A1154" s="14"/>
      <c r="B1154" s="5"/>
      <c r="C1154" s="5"/>
      <c r="D1154" s="7" t="str">
        <f>IF(IFERROR(VLOOKUP(C1154,المخزون!A:C,2,0),"")=0,"",IFERROR(VLOOKUP(C1154,المخزون!A:C,2,0),""))</f>
        <v/>
      </c>
      <c r="E1154" s="7" t="str">
        <f>IF(IFERROR(VLOOKUP(C1154,المخزون!A:C,3,0),"")=0,"",IFERROR(VLOOKUP(C1154,المخزون!A:C,3,0),""))</f>
        <v/>
      </c>
      <c r="F1154" s="5"/>
      <c r="G1154" s="7" t="str">
        <f>IF(IFERROR(VLOOKUP(C1154,المخزون!A:K,11,0),"")=0,"",IFERROR(VLOOKUP(C1154,المخزون!A:K,11,0),""))</f>
        <v/>
      </c>
      <c r="H1154" s="5"/>
    </row>
    <row r="1155" spans="1:8" x14ac:dyDescent="0.2">
      <c r="A1155" s="14"/>
      <c r="B1155" s="5"/>
      <c r="C1155" s="5"/>
      <c r="D1155" s="7" t="str">
        <f>IF(IFERROR(VLOOKUP(C1155,المخزون!A:C,2,0),"")=0,"",IFERROR(VLOOKUP(C1155,المخزون!A:C,2,0),""))</f>
        <v/>
      </c>
      <c r="E1155" s="7" t="str">
        <f>IF(IFERROR(VLOOKUP(C1155,المخزون!A:C,3,0),"")=0,"",IFERROR(VLOOKUP(C1155,المخزون!A:C,3,0),""))</f>
        <v/>
      </c>
      <c r="F1155" s="5"/>
      <c r="G1155" s="7" t="str">
        <f>IF(IFERROR(VLOOKUP(C1155,المخزون!A:K,11,0),"")=0,"",IFERROR(VLOOKUP(C1155,المخزون!A:K,11,0),""))</f>
        <v/>
      </c>
      <c r="H1155" s="5"/>
    </row>
    <row r="1156" spans="1:8" x14ac:dyDescent="0.2">
      <c r="A1156" s="14"/>
      <c r="B1156" s="5"/>
      <c r="C1156" s="5"/>
      <c r="D1156" s="7" t="str">
        <f>IF(IFERROR(VLOOKUP(C1156,المخزون!A:C,2,0),"")=0,"",IFERROR(VLOOKUP(C1156,المخزون!A:C,2,0),""))</f>
        <v/>
      </c>
      <c r="E1156" s="7" t="str">
        <f>IF(IFERROR(VLOOKUP(C1156,المخزون!A:C,3,0),"")=0,"",IFERROR(VLOOKUP(C1156,المخزون!A:C,3,0),""))</f>
        <v/>
      </c>
      <c r="F1156" s="5"/>
      <c r="G1156" s="7" t="str">
        <f>IF(IFERROR(VLOOKUP(C1156,المخزون!A:K,11,0),"")=0,"",IFERROR(VLOOKUP(C1156,المخزون!A:K,11,0),""))</f>
        <v/>
      </c>
      <c r="H1156" s="5"/>
    </row>
    <row r="1157" spans="1:8" x14ac:dyDescent="0.2">
      <c r="A1157" s="14"/>
      <c r="B1157" s="5"/>
      <c r="C1157" s="5"/>
      <c r="D1157" s="7" t="str">
        <f>IF(IFERROR(VLOOKUP(C1157,المخزون!A:C,2,0),"")=0,"",IFERROR(VLOOKUP(C1157,المخزون!A:C,2,0),""))</f>
        <v/>
      </c>
      <c r="E1157" s="7" t="str">
        <f>IF(IFERROR(VLOOKUP(C1157,المخزون!A:C,3,0),"")=0,"",IFERROR(VLOOKUP(C1157,المخزون!A:C,3,0),""))</f>
        <v/>
      </c>
      <c r="F1157" s="5"/>
      <c r="G1157" s="7" t="str">
        <f>IF(IFERROR(VLOOKUP(C1157,المخزون!A:K,11,0),"")=0,"",IFERROR(VLOOKUP(C1157,المخزون!A:K,11,0),""))</f>
        <v/>
      </c>
      <c r="H1157" s="5"/>
    </row>
    <row r="1158" spans="1:8" x14ac:dyDescent="0.2">
      <c r="A1158" s="14"/>
      <c r="B1158" s="5"/>
      <c r="C1158" s="5"/>
      <c r="D1158" s="7" t="str">
        <f>IF(IFERROR(VLOOKUP(C1158,المخزون!A:C,2,0),"")=0,"",IFERROR(VLOOKUP(C1158,المخزون!A:C,2,0),""))</f>
        <v/>
      </c>
      <c r="E1158" s="7" t="str">
        <f>IF(IFERROR(VLOOKUP(C1158,المخزون!A:C,3,0),"")=0,"",IFERROR(VLOOKUP(C1158,المخزون!A:C,3,0),""))</f>
        <v/>
      </c>
      <c r="F1158" s="5"/>
      <c r="G1158" s="7" t="str">
        <f>IF(IFERROR(VLOOKUP(C1158,المخزون!A:K,11,0),"")=0,"",IFERROR(VLOOKUP(C1158,المخزون!A:K,11,0),""))</f>
        <v/>
      </c>
      <c r="H1158" s="5"/>
    </row>
    <row r="1159" spans="1:8" x14ac:dyDescent="0.2">
      <c r="A1159" s="14"/>
      <c r="B1159" s="5"/>
      <c r="C1159" s="5"/>
      <c r="D1159" s="7" t="str">
        <f>IF(IFERROR(VLOOKUP(C1159,المخزون!A:C,2,0),"")=0,"",IFERROR(VLOOKUP(C1159,المخزون!A:C,2,0),""))</f>
        <v/>
      </c>
      <c r="E1159" s="7" t="str">
        <f>IF(IFERROR(VLOOKUP(C1159,المخزون!A:C,3,0),"")=0,"",IFERROR(VLOOKUP(C1159,المخزون!A:C,3,0),""))</f>
        <v/>
      </c>
      <c r="F1159" s="5"/>
      <c r="G1159" s="7" t="str">
        <f>IF(IFERROR(VLOOKUP(C1159,المخزون!A:K,11,0),"")=0,"",IFERROR(VLOOKUP(C1159,المخزون!A:K,11,0),""))</f>
        <v/>
      </c>
      <c r="H1159" s="5"/>
    </row>
    <row r="1160" spans="1:8" x14ac:dyDescent="0.2">
      <c r="A1160" s="14"/>
      <c r="B1160" s="5"/>
      <c r="C1160" s="5"/>
      <c r="D1160" s="7" t="str">
        <f>IF(IFERROR(VLOOKUP(C1160,المخزون!A:C,2,0),"")=0,"",IFERROR(VLOOKUP(C1160,المخزون!A:C,2,0),""))</f>
        <v/>
      </c>
      <c r="E1160" s="7" t="str">
        <f>IF(IFERROR(VLOOKUP(C1160,المخزون!A:C,3,0),"")=0,"",IFERROR(VLOOKUP(C1160,المخزون!A:C,3,0),""))</f>
        <v/>
      </c>
      <c r="F1160" s="5"/>
      <c r="G1160" s="7" t="str">
        <f>IF(IFERROR(VLOOKUP(C1160,المخزون!A:K,11,0),"")=0,"",IFERROR(VLOOKUP(C1160,المخزون!A:K,11,0),""))</f>
        <v/>
      </c>
      <c r="H1160" s="5"/>
    </row>
    <row r="1161" spans="1:8" x14ac:dyDescent="0.2">
      <c r="A1161" s="14"/>
      <c r="B1161" s="5"/>
      <c r="C1161" s="5"/>
      <c r="D1161" s="7" t="str">
        <f>IF(IFERROR(VLOOKUP(C1161,المخزون!A:C,2,0),"")=0,"",IFERROR(VLOOKUP(C1161,المخزون!A:C,2,0),""))</f>
        <v/>
      </c>
      <c r="E1161" s="7" t="str">
        <f>IF(IFERROR(VLOOKUP(C1161,المخزون!A:C,3,0),"")=0,"",IFERROR(VLOOKUP(C1161,المخزون!A:C,3,0),""))</f>
        <v/>
      </c>
      <c r="F1161" s="5"/>
      <c r="G1161" s="7" t="str">
        <f>IF(IFERROR(VLOOKUP(C1161,المخزون!A:K,11,0),"")=0,"",IFERROR(VLOOKUP(C1161,المخزون!A:K,11,0),""))</f>
        <v/>
      </c>
      <c r="H1161" s="5"/>
    </row>
    <row r="1162" spans="1:8" x14ac:dyDescent="0.2">
      <c r="A1162" s="14"/>
      <c r="B1162" s="5"/>
      <c r="C1162" s="5"/>
      <c r="D1162" s="7" t="str">
        <f>IF(IFERROR(VLOOKUP(C1162,المخزون!A:C,2,0),"")=0,"",IFERROR(VLOOKUP(C1162,المخزون!A:C,2,0),""))</f>
        <v/>
      </c>
      <c r="E1162" s="7" t="str">
        <f>IF(IFERROR(VLOOKUP(C1162,المخزون!A:C,3,0),"")=0,"",IFERROR(VLOOKUP(C1162,المخزون!A:C,3,0),""))</f>
        <v/>
      </c>
      <c r="F1162" s="5"/>
      <c r="G1162" s="7" t="str">
        <f>IF(IFERROR(VLOOKUP(C1162,المخزون!A:K,11,0),"")=0,"",IFERROR(VLOOKUP(C1162,المخزون!A:K,11,0),""))</f>
        <v/>
      </c>
      <c r="H1162" s="5"/>
    </row>
    <row r="1163" spans="1:8" x14ac:dyDescent="0.2">
      <c r="A1163" s="14"/>
      <c r="B1163" s="5"/>
      <c r="C1163" s="5"/>
      <c r="D1163" s="7" t="str">
        <f>IF(IFERROR(VLOOKUP(C1163,المخزون!A:C,2,0),"")=0,"",IFERROR(VLOOKUP(C1163,المخزون!A:C,2,0),""))</f>
        <v/>
      </c>
      <c r="E1163" s="7" t="str">
        <f>IF(IFERROR(VLOOKUP(C1163,المخزون!A:C,3,0),"")=0,"",IFERROR(VLOOKUP(C1163,المخزون!A:C,3,0),""))</f>
        <v/>
      </c>
      <c r="F1163" s="5"/>
      <c r="G1163" s="7" t="str">
        <f>IF(IFERROR(VLOOKUP(C1163,المخزون!A:K,11,0),"")=0,"",IFERROR(VLOOKUP(C1163,المخزون!A:K,11,0),""))</f>
        <v/>
      </c>
      <c r="H1163" s="5"/>
    </row>
    <row r="1164" spans="1:8" x14ac:dyDescent="0.2">
      <c r="A1164" s="14"/>
      <c r="B1164" s="5"/>
      <c r="C1164" s="5"/>
      <c r="D1164" s="7" t="str">
        <f>IF(IFERROR(VLOOKUP(C1164,المخزون!A:C,2,0),"")=0,"",IFERROR(VLOOKUP(C1164,المخزون!A:C,2,0),""))</f>
        <v/>
      </c>
      <c r="E1164" s="7" t="str">
        <f>IF(IFERROR(VLOOKUP(C1164,المخزون!A:C,3,0),"")=0,"",IFERROR(VLOOKUP(C1164,المخزون!A:C,3,0),""))</f>
        <v/>
      </c>
      <c r="F1164" s="5"/>
      <c r="G1164" s="7" t="str">
        <f>IF(IFERROR(VLOOKUP(C1164,المخزون!A:K,11,0),"")=0,"",IFERROR(VLOOKUP(C1164,المخزون!A:K,11,0),""))</f>
        <v/>
      </c>
      <c r="H1164" s="5"/>
    </row>
    <row r="1165" spans="1:8" x14ac:dyDescent="0.2">
      <c r="A1165" s="14"/>
      <c r="B1165" s="5"/>
      <c r="C1165" s="5"/>
      <c r="D1165" s="7" t="str">
        <f>IF(IFERROR(VLOOKUP(C1165,المخزون!A:C,2,0),"")=0,"",IFERROR(VLOOKUP(C1165,المخزون!A:C,2,0),""))</f>
        <v/>
      </c>
      <c r="E1165" s="7" t="str">
        <f>IF(IFERROR(VLOOKUP(C1165,المخزون!A:C,3,0),"")=0,"",IFERROR(VLOOKUP(C1165,المخزون!A:C,3,0),""))</f>
        <v/>
      </c>
      <c r="F1165" s="5"/>
      <c r="G1165" s="7" t="str">
        <f>IF(IFERROR(VLOOKUP(C1165,المخزون!A:K,11,0),"")=0,"",IFERROR(VLOOKUP(C1165,المخزون!A:K,11,0),""))</f>
        <v/>
      </c>
      <c r="H1165" s="5"/>
    </row>
    <row r="1166" spans="1:8" x14ac:dyDescent="0.2">
      <c r="A1166" s="14"/>
      <c r="B1166" s="5"/>
      <c r="C1166" s="5"/>
      <c r="D1166" s="7" t="str">
        <f>IF(IFERROR(VLOOKUP(C1166,المخزون!A:C,2,0),"")=0,"",IFERROR(VLOOKUP(C1166,المخزون!A:C,2,0),""))</f>
        <v/>
      </c>
      <c r="E1166" s="7" t="str">
        <f>IF(IFERROR(VLOOKUP(C1166,المخزون!A:C,3,0),"")=0,"",IFERROR(VLOOKUP(C1166,المخزون!A:C,3,0),""))</f>
        <v/>
      </c>
      <c r="F1166" s="5"/>
      <c r="G1166" s="7" t="str">
        <f>IF(IFERROR(VLOOKUP(C1166,المخزون!A:K,11,0),"")=0,"",IFERROR(VLOOKUP(C1166,المخزون!A:K,11,0),""))</f>
        <v/>
      </c>
      <c r="H1166" s="5"/>
    </row>
    <row r="1167" spans="1:8" x14ac:dyDescent="0.2">
      <c r="A1167" s="14"/>
      <c r="B1167" s="5"/>
      <c r="C1167" s="5"/>
      <c r="D1167" s="7" t="str">
        <f>IF(IFERROR(VLOOKUP(C1167,المخزون!A:C,2,0),"")=0,"",IFERROR(VLOOKUP(C1167,المخزون!A:C,2,0),""))</f>
        <v/>
      </c>
      <c r="E1167" s="7" t="str">
        <f>IF(IFERROR(VLOOKUP(C1167,المخزون!A:C,3,0),"")=0,"",IFERROR(VLOOKUP(C1167,المخزون!A:C,3,0),""))</f>
        <v/>
      </c>
      <c r="F1167" s="5"/>
      <c r="G1167" s="7" t="str">
        <f>IF(IFERROR(VLOOKUP(C1167,المخزون!A:K,11,0),"")=0,"",IFERROR(VLOOKUP(C1167,المخزون!A:K,11,0),""))</f>
        <v/>
      </c>
      <c r="H1167" s="5"/>
    </row>
    <row r="1168" spans="1:8" x14ac:dyDescent="0.2">
      <c r="A1168" s="14"/>
      <c r="B1168" s="5"/>
      <c r="C1168" s="5"/>
      <c r="D1168" s="7" t="str">
        <f>IF(IFERROR(VLOOKUP(C1168,المخزون!A:C,2,0),"")=0,"",IFERROR(VLOOKUP(C1168,المخزون!A:C,2,0),""))</f>
        <v/>
      </c>
      <c r="E1168" s="7" t="str">
        <f>IF(IFERROR(VLOOKUP(C1168,المخزون!A:C,3,0),"")=0,"",IFERROR(VLOOKUP(C1168,المخزون!A:C,3,0),""))</f>
        <v/>
      </c>
      <c r="F1168" s="5"/>
      <c r="G1168" s="7" t="str">
        <f>IF(IFERROR(VLOOKUP(C1168,المخزون!A:K,11,0),"")=0,"",IFERROR(VLOOKUP(C1168,المخزون!A:K,11,0),""))</f>
        <v/>
      </c>
      <c r="H1168" s="5"/>
    </row>
    <row r="1169" spans="1:8" x14ac:dyDescent="0.2">
      <c r="A1169" s="14"/>
      <c r="B1169" s="5"/>
      <c r="C1169" s="5"/>
      <c r="D1169" s="7" t="str">
        <f>IF(IFERROR(VLOOKUP(C1169,المخزون!A:C,2,0),"")=0,"",IFERROR(VLOOKUP(C1169,المخزون!A:C,2,0),""))</f>
        <v/>
      </c>
      <c r="E1169" s="7" t="str">
        <f>IF(IFERROR(VLOOKUP(C1169,المخزون!A:C,3,0),"")=0,"",IFERROR(VLOOKUP(C1169,المخزون!A:C,3,0),""))</f>
        <v/>
      </c>
      <c r="F1169" s="5"/>
      <c r="G1169" s="7" t="str">
        <f>IF(IFERROR(VLOOKUP(C1169,المخزون!A:K,11,0),"")=0,"",IFERROR(VLOOKUP(C1169,المخزون!A:K,11,0),""))</f>
        <v/>
      </c>
      <c r="H1169" s="5"/>
    </row>
    <row r="1170" spans="1:8" x14ac:dyDescent="0.2">
      <c r="A1170" s="14"/>
      <c r="B1170" s="5"/>
      <c r="C1170" s="5"/>
      <c r="D1170" s="7" t="str">
        <f>IF(IFERROR(VLOOKUP(C1170,المخزون!A:C,2,0),"")=0,"",IFERROR(VLOOKUP(C1170,المخزون!A:C,2,0),""))</f>
        <v/>
      </c>
      <c r="E1170" s="7" t="str">
        <f>IF(IFERROR(VLOOKUP(C1170,المخزون!A:C,3,0),"")=0,"",IFERROR(VLOOKUP(C1170,المخزون!A:C,3,0),""))</f>
        <v/>
      </c>
      <c r="F1170" s="5"/>
      <c r="G1170" s="7" t="str">
        <f>IF(IFERROR(VLOOKUP(C1170,المخزون!A:K,11,0),"")=0,"",IFERROR(VLOOKUP(C1170,المخزون!A:K,11,0),""))</f>
        <v/>
      </c>
      <c r="H1170" s="5"/>
    </row>
    <row r="1171" spans="1:8" x14ac:dyDescent="0.2">
      <c r="A1171" s="14"/>
      <c r="B1171" s="5"/>
      <c r="C1171" s="5"/>
      <c r="D1171" s="7" t="str">
        <f>IF(IFERROR(VLOOKUP(C1171,المخزون!A:C,2,0),"")=0,"",IFERROR(VLOOKUP(C1171,المخزون!A:C,2,0),""))</f>
        <v/>
      </c>
      <c r="E1171" s="7" t="str">
        <f>IF(IFERROR(VLOOKUP(C1171,المخزون!A:C,3,0),"")=0,"",IFERROR(VLOOKUP(C1171,المخزون!A:C,3,0),""))</f>
        <v/>
      </c>
      <c r="F1171" s="5"/>
      <c r="G1171" s="7" t="str">
        <f>IF(IFERROR(VLOOKUP(C1171,المخزون!A:K,11,0),"")=0,"",IFERROR(VLOOKUP(C1171,المخزون!A:K,11,0),""))</f>
        <v/>
      </c>
      <c r="H1171" s="5"/>
    </row>
    <row r="1172" spans="1:8" x14ac:dyDescent="0.2">
      <c r="A1172" s="14"/>
      <c r="B1172" s="5"/>
      <c r="C1172" s="5"/>
      <c r="D1172" s="7" t="str">
        <f>IF(IFERROR(VLOOKUP(C1172,المخزون!A:C,2,0),"")=0,"",IFERROR(VLOOKUP(C1172,المخزون!A:C,2,0),""))</f>
        <v/>
      </c>
      <c r="E1172" s="7" t="str">
        <f>IF(IFERROR(VLOOKUP(C1172,المخزون!A:C,3,0),"")=0,"",IFERROR(VLOOKUP(C1172,المخزون!A:C,3,0),""))</f>
        <v/>
      </c>
      <c r="F1172" s="5"/>
      <c r="G1172" s="7" t="str">
        <f>IF(IFERROR(VLOOKUP(C1172,المخزون!A:K,11,0),"")=0,"",IFERROR(VLOOKUP(C1172,المخزون!A:K,11,0),""))</f>
        <v/>
      </c>
      <c r="H1172" s="5"/>
    </row>
    <row r="1173" spans="1:8" x14ac:dyDescent="0.2">
      <c r="A1173" s="14"/>
      <c r="B1173" s="5"/>
      <c r="C1173" s="5"/>
      <c r="D1173" s="7" t="str">
        <f>IF(IFERROR(VLOOKUP(C1173,المخزون!A:C,2,0),"")=0,"",IFERROR(VLOOKUP(C1173,المخزون!A:C,2,0),""))</f>
        <v/>
      </c>
      <c r="E1173" s="7" t="str">
        <f>IF(IFERROR(VLOOKUP(C1173,المخزون!A:C,3,0),"")=0,"",IFERROR(VLOOKUP(C1173,المخزون!A:C,3,0),""))</f>
        <v/>
      </c>
      <c r="F1173" s="5"/>
      <c r="G1173" s="7" t="str">
        <f>IF(IFERROR(VLOOKUP(C1173,المخزون!A:K,11,0),"")=0,"",IFERROR(VLOOKUP(C1173,المخزون!A:K,11,0),""))</f>
        <v/>
      </c>
      <c r="H1173" s="5"/>
    </row>
    <row r="1174" spans="1:8" x14ac:dyDescent="0.2">
      <c r="A1174" s="14"/>
      <c r="B1174" s="5"/>
      <c r="C1174" s="5"/>
      <c r="D1174" s="7" t="str">
        <f>IF(IFERROR(VLOOKUP(C1174,المخزون!A:C,2,0),"")=0,"",IFERROR(VLOOKUP(C1174,المخزون!A:C,2,0),""))</f>
        <v/>
      </c>
      <c r="E1174" s="7" t="str">
        <f>IF(IFERROR(VLOOKUP(C1174,المخزون!A:C,3,0),"")=0,"",IFERROR(VLOOKUP(C1174,المخزون!A:C,3,0),""))</f>
        <v/>
      </c>
      <c r="F1174" s="5"/>
      <c r="G1174" s="7" t="str">
        <f>IF(IFERROR(VLOOKUP(C1174,المخزون!A:K,11,0),"")=0,"",IFERROR(VLOOKUP(C1174,المخزون!A:K,11,0),""))</f>
        <v/>
      </c>
      <c r="H1174" s="5"/>
    </row>
    <row r="1175" spans="1:8" x14ac:dyDescent="0.2">
      <c r="A1175" s="14"/>
      <c r="B1175" s="5"/>
      <c r="C1175" s="5"/>
      <c r="D1175" s="7" t="str">
        <f>IF(IFERROR(VLOOKUP(C1175,المخزون!A:C,2,0),"")=0,"",IFERROR(VLOOKUP(C1175,المخزون!A:C,2,0),""))</f>
        <v/>
      </c>
      <c r="E1175" s="7" t="str">
        <f>IF(IFERROR(VLOOKUP(C1175,المخزون!A:C,3,0),"")=0,"",IFERROR(VLOOKUP(C1175,المخزون!A:C,3,0),""))</f>
        <v/>
      </c>
      <c r="F1175" s="5"/>
      <c r="G1175" s="7" t="str">
        <f>IF(IFERROR(VLOOKUP(C1175,المخزون!A:K,11,0),"")=0,"",IFERROR(VLOOKUP(C1175,المخزون!A:K,11,0),""))</f>
        <v/>
      </c>
      <c r="H1175" s="5"/>
    </row>
    <row r="1176" spans="1:8" x14ac:dyDescent="0.2">
      <c r="A1176" s="14"/>
      <c r="B1176" s="5"/>
      <c r="C1176" s="5"/>
      <c r="D1176" s="7" t="str">
        <f>IF(IFERROR(VLOOKUP(C1176,المخزون!A:C,2,0),"")=0,"",IFERROR(VLOOKUP(C1176,المخزون!A:C,2,0),""))</f>
        <v/>
      </c>
      <c r="E1176" s="7" t="str">
        <f>IF(IFERROR(VLOOKUP(C1176,المخزون!A:C,3,0),"")=0,"",IFERROR(VLOOKUP(C1176,المخزون!A:C,3,0),""))</f>
        <v/>
      </c>
      <c r="F1176" s="5"/>
      <c r="G1176" s="7" t="str">
        <f>IF(IFERROR(VLOOKUP(C1176,المخزون!A:K,11,0),"")=0,"",IFERROR(VLOOKUP(C1176,المخزون!A:K,11,0),""))</f>
        <v/>
      </c>
      <c r="H1176" s="5"/>
    </row>
    <row r="1177" spans="1:8" x14ac:dyDescent="0.2">
      <c r="A1177" s="14"/>
      <c r="B1177" s="5"/>
      <c r="C1177" s="5"/>
      <c r="D1177" s="7" t="str">
        <f>IF(IFERROR(VLOOKUP(C1177,المخزون!A:C,2,0),"")=0,"",IFERROR(VLOOKUP(C1177,المخزون!A:C,2,0),""))</f>
        <v/>
      </c>
      <c r="E1177" s="7" t="str">
        <f>IF(IFERROR(VLOOKUP(C1177,المخزون!A:C,3,0),"")=0,"",IFERROR(VLOOKUP(C1177,المخزون!A:C,3,0),""))</f>
        <v/>
      </c>
      <c r="F1177" s="5"/>
      <c r="G1177" s="7" t="str">
        <f>IF(IFERROR(VLOOKUP(C1177,المخزون!A:K,11,0),"")=0,"",IFERROR(VLOOKUP(C1177,المخزون!A:K,11,0),""))</f>
        <v/>
      </c>
      <c r="H1177" s="5"/>
    </row>
    <row r="1178" spans="1:8" x14ac:dyDescent="0.2">
      <c r="A1178" s="14"/>
      <c r="B1178" s="5"/>
      <c r="C1178" s="5"/>
      <c r="D1178" s="7" t="str">
        <f>IF(IFERROR(VLOOKUP(C1178,المخزون!A:C,2,0),"")=0,"",IFERROR(VLOOKUP(C1178,المخزون!A:C,2,0),""))</f>
        <v/>
      </c>
      <c r="E1178" s="7" t="str">
        <f>IF(IFERROR(VLOOKUP(C1178,المخزون!A:C,3,0),"")=0,"",IFERROR(VLOOKUP(C1178,المخزون!A:C,3,0),""))</f>
        <v/>
      </c>
      <c r="F1178" s="5"/>
      <c r="G1178" s="7" t="str">
        <f>IF(IFERROR(VLOOKUP(C1178,المخزون!A:K,11,0),"")=0,"",IFERROR(VLOOKUP(C1178,المخزون!A:K,11,0),""))</f>
        <v/>
      </c>
      <c r="H1178" s="5"/>
    </row>
    <row r="1179" spans="1:8" x14ac:dyDescent="0.2">
      <c r="A1179" s="14"/>
      <c r="B1179" s="5"/>
      <c r="C1179" s="5"/>
      <c r="D1179" s="7" t="str">
        <f>IF(IFERROR(VLOOKUP(C1179,المخزون!A:C,2,0),"")=0,"",IFERROR(VLOOKUP(C1179,المخزون!A:C,2,0),""))</f>
        <v/>
      </c>
      <c r="E1179" s="7" t="str">
        <f>IF(IFERROR(VLOOKUP(C1179,المخزون!A:C,3,0),"")=0,"",IFERROR(VLOOKUP(C1179,المخزون!A:C,3,0),""))</f>
        <v/>
      </c>
      <c r="F1179" s="5"/>
      <c r="G1179" s="7" t="str">
        <f>IF(IFERROR(VLOOKUP(C1179,المخزون!A:K,11,0),"")=0,"",IFERROR(VLOOKUP(C1179,المخزون!A:K,11,0),""))</f>
        <v/>
      </c>
      <c r="H1179" s="5"/>
    </row>
    <row r="1180" spans="1:8" x14ac:dyDescent="0.2">
      <c r="A1180" s="14"/>
      <c r="B1180" s="5"/>
      <c r="C1180" s="5"/>
      <c r="D1180" s="7" t="str">
        <f>IF(IFERROR(VLOOKUP(C1180,المخزون!A:C,2,0),"")=0,"",IFERROR(VLOOKUP(C1180,المخزون!A:C,2,0),""))</f>
        <v/>
      </c>
      <c r="E1180" s="7" t="str">
        <f>IF(IFERROR(VLOOKUP(C1180,المخزون!A:C,3,0),"")=0,"",IFERROR(VLOOKUP(C1180,المخزون!A:C,3,0),""))</f>
        <v/>
      </c>
      <c r="F1180" s="5"/>
      <c r="G1180" s="7" t="str">
        <f>IF(IFERROR(VLOOKUP(C1180,المخزون!A:K,11,0),"")=0,"",IFERROR(VLOOKUP(C1180,المخزون!A:K,11,0),""))</f>
        <v/>
      </c>
      <c r="H1180" s="5"/>
    </row>
    <row r="1181" spans="1:8" x14ac:dyDescent="0.2">
      <c r="A1181" s="14"/>
      <c r="B1181" s="5"/>
      <c r="C1181" s="5"/>
      <c r="D1181" s="7" t="str">
        <f>IF(IFERROR(VLOOKUP(C1181,المخزون!A:C,2,0),"")=0,"",IFERROR(VLOOKUP(C1181,المخزون!A:C,2,0),""))</f>
        <v/>
      </c>
      <c r="E1181" s="7" t="str">
        <f>IF(IFERROR(VLOOKUP(C1181,المخزون!A:C,3,0),"")=0,"",IFERROR(VLOOKUP(C1181,المخزون!A:C,3,0),""))</f>
        <v/>
      </c>
      <c r="F1181" s="5"/>
      <c r="G1181" s="7" t="str">
        <f>IF(IFERROR(VLOOKUP(C1181,المخزون!A:K,11,0),"")=0,"",IFERROR(VLOOKUP(C1181,المخزون!A:K,11,0),""))</f>
        <v/>
      </c>
      <c r="H1181" s="5"/>
    </row>
    <row r="1182" spans="1:8" x14ac:dyDescent="0.2">
      <c r="A1182" s="14"/>
      <c r="B1182" s="5"/>
      <c r="C1182" s="5"/>
      <c r="D1182" s="7" t="str">
        <f>IF(IFERROR(VLOOKUP(C1182,المخزون!A:C,2,0),"")=0,"",IFERROR(VLOOKUP(C1182,المخزون!A:C,2,0),""))</f>
        <v/>
      </c>
      <c r="E1182" s="7" t="str">
        <f>IF(IFERROR(VLOOKUP(C1182,المخزون!A:C,3,0),"")=0,"",IFERROR(VLOOKUP(C1182,المخزون!A:C,3,0),""))</f>
        <v/>
      </c>
      <c r="F1182" s="5"/>
      <c r="G1182" s="7" t="str">
        <f>IF(IFERROR(VLOOKUP(C1182,المخزون!A:K,11,0),"")=0,"",IFERROR(VLOOKUP(C1182,المخزون!A:K,11,0),""))</f>
        <v/>
      </c>
      <c r="H1182" s="5"/>
    </row>
    <row r="1183" spans="1:8" x14ac:dyDescent="0.2">
      <c r="A1183" s="14"/>
      <c r="B1183" s="5"/>
      <c r="C1183" s="5"/>
      <c r="D1183" s="7" t="str">
        <f>IF(IFERROR(VLOOKUP(C1183,المخزون!A:C,2,0),"")=0,"",IFERROR(VLOOKUP(C1183,المخزون!A:C,2,0),""))</f>
        <v/>
      </c>
      <c r="E1183" s="7" t="str">
        <f>IF(IFERROR(VLOOKUP(C1183,المخزون!A:C,3,0),"")=0,"",IFERROR(VLOOKUP(C1183,المخزون!A:C,3,0),""))</f>
        <v/>
      </c>
      <c r="F1183" s="5"/>
      <c r="G1183" s="7" t="str">
        <f>IF(IFERROR(VLOOKUP(C1183,المخزون!A:K,11,0),"")=0,"",IFERROR(VLOOKUP(C1183,المخزون!A:K,11,0),""))</f>
        <v/>
      </c>
      <c r="H1183" s="5"/>
    </row>
    <row r="1184" spans="1:8" x14ac:dyDescent="0.2">
      <c r="A1184" s="14"/>
      <c r="B1184" s="5"/>
      <c r="C1184" s="5"/>
      <c r="D1184" s="7" t="str">
        <f>IF(IFERROR(VLOOKUP(C1184,المخزون!A:C,2,0),"")=0,"",IFERROR(VLOOKUP(C1184,المخزون!A:C,2,0),""))</f>
        <v/>
      </c>
      <c r="E1184" s="7" t="str">
        <f>IF(IFERROR(VLOOKUP(C1184,المخزون!A:C,3,0),"")=0,"",IFERROR(VLOOKUP(C1184,المخزون!A:C,3,0),""))</f>
        <v/>
      </c>
      <c r="F1184" s="5"/>
      <c r="G1184" s="7" t="str">
        <f>IF(IFERROR(VLOOKUP(C1184,المخزون!A:K,11,0),"")=0,"",IFERROR(VLOOKUP(C1184,المخزون!A:K,11,0),""))</f>
        <v/>
      </c>
      <c r="H1184" s="5"/>
    </row>
    <row r="1185" spans="1:8" x14ac:dyDescent="0.2">
      <c r="A1185" s="14"/>
      <c r="B1185" s="5"/>
      <c r="C1185" s="5"/>
      <c r="D1185" s="7" t="str">
        <f>IF(IFERROR(VLOOKUP(C1185,المخزون!A:C,2,0),"")=0,"",IFERROR(VLOOKUP(C1185,المخزون!A:C,2,0),""))</f>
        <v/>
      </c>
      <c r="E1185" s="7" t="str">
        <f>IF(IFERROR(VLOOKUP(C1185,المخزون!A:C,3,0),"")=0,"",IFERROR(VLOOKUP(C1185,المخزون!A:C,3,0),""))</f>
        <v/>
      </c>
      <c r="F1185" s="5"/>
      <c r="G1185" s="7" t="str">
        <f>IF(IFERROR(VLOOKUP(C1185,المخزون!A:K,11,0),"")=0,"",IFERROR(VLOOKUP(C1185,المخزون!A:K,11,0),""))</f>
        <v/>
      </c>
      <c r="H1185" s="5"/>
    </row>
    <row r="1186" spans="1:8" x14ac:dyDescent="0.2">
      <c r="A1186" s="14"/>
      <c r="B1186" s="5"/>
      <c r="C1186" s="5"/>
      <c r="D1186" s="7" t="str">
        <f>IF(IFERROR(VLOOKUP(C1186,المخزون!A:C,2,0),"")=0,"",IFERROR(VLOOKUP(C1186,المخزون!A:C,2,0),""))</f>
        <v/>
      </c>
      <c r="E1186" s="7" t="str">
        <f>IF(IFERROR(VLOOKUP(C1186,المخزون!A:C,3,0),"")=0,"",IFERROR(VLOOKUP(C1186,المخزون!A:C,3,0),""))</f>
        <v/>
      </c>
      <c r="F1186" s="5"/>
      <c r="G1186" s="7" t="str">
        <f>IF(IFERROR(VLOOKUP(C1186,المخزون!A:K,11,0),"")=0,"",IFERROR(VLOOKUP(C1186,المخزون!A:K,11,0),""))</f>
        <v/>
      </c>
      <c r="H1186" s="5"/>
    </row>
    <row r="1187" spans="1:8" x14ac:dyDescent="0.2">
      <c r="A1187" s="14"/>
      <c r="B1187" s="5"/>
      <c r="C1187" s="5"/>
      <c r="D1187" s="7" t="str">
        <f>IF(IFERROR(VLOOKUP(C1187,المخزون!A:C,2,0),"")=0,"",IFERROR(VLOOKUP(C1187,المخزون!A:C,2,0),""))</f>
        <v/>
      </c>
      <c r="E1187" s="7" t="str">
        <f>IF(IFERROR(VLOOKUP(C1187,المخزون!A:C,3,0),"")=0,"",IFERROR(VLOOKUP(C1187,المخزون!A:C,3,0),""))</f>
        <v/>
      </c>
      <c r="F1187" s="5"/>
      <c r="G1187" s="7" t="str">
        <f>IF(IFERROR(VLOOKUP(C1187,المخزون!A:K,11,0),"")=0,"",IFERROR(VLOOKUP(C1187,المخزون!A:K,11,0),""))</f>
        <v/>
      </c>
      <c r="H1187" s="5"/>
    </row>
    <row r="1188" spans="1:8" x14ac:dyDescent="0.2">
      <c r="A1188" s="14"/>
      <c r="B1188" s="5"/>
      <c r="C1188" s="5"/>
      <c r="D1188" s="7" t="str">
        <f>IF(IFERROR(VLOOKUP(C1188,المخزون!A:C,2,0),"")=0,"",IFERROR(VLOOKUP(C1188,المخزون!A:C,2,0),""))</f>
        <v/>
      </c>
      <c r="E1188" s="7" t="str">
        <f>IF(IFERROR(VLOOKUP(C1188,المخزون!A:C,3,0),"")=0,"",IFERROR(VLOOKUP(C1188,المخزون!A:C,3,0),""))</f>
        <v/>
      </c>
      <c r="F1188" s="5"/>
      <c r="G1188" s="7" t="str">
        <f>IF(IFERROR(VLOOKUP(C1188,المخزون!A:K,11,0),"")=0,"",IFERROR(VLOOKUP(C1188,المخزون!A:K,11,0),""))</f>
        <v/>
      </c>
      <c r="H1188" s="5"/>
    </row>
    <row r="1189" spans="1:8" x14ac:dyDescent="0.2">
      <c r="A1189" s="14"/>
      <c r="B1189" s="5"/>
      <c r="C1189" s="5"/>
      <c r="D1189" s="7" t="str">
        <f>IF(IFERROR(VLOOKUP(C1189,المخزون!A:C,2,0),"")=0,"",IFERROR(VLOOKUP(C1189,المخزون!A:C,2,0),""))</f>
        <v/>
      </c>
      <c r="E1189" s="7" t="str">
        <f>IF(IFERROR(VLOOKUP(C1189,المخزون!A:C,3,0),"")=0,"",IFERROR(VLOOKUP(C1189,المخزون!A:C,3,0),""))</f>
        <v/>
      </c>
      <c r="F1189" s="5"/>
      <c r="G1189" s="7" t="str">
        <f>IF(IFERROR(VLOOKUP(C1189,المخزون!A:K,11,0),"")=0,"",IFERROR(VLOOKUP(C1189,المخزون!A:K,11,0),""))</f>
        <v/>
      </c>
      <c r="H1189" s="5"/>
    </row>
    <row r="1190" spans="1:8" x14ac:dyDescent="0.2">
      <c r="A1190" s="14"/>
      <c r="B1190" s="5"/>
      <c r="C1190" s="5"/>
      <c r="D1190" s="7" t="str">
        <f>IF(IFERROR(VLOOKUP(C1190,المخزون!A:C,2,0),"")=0,"",IFERROR(VLOOKUP(C1190,المخزون!A:C,2,0),""))</f>
        <v/>
      </c>
      <c r="E1190" s="7" t="str">
        <f>IF(IFERROR(VLOOKUP(C1190,المخزون!A:C,3,0),"")=0,"",IFERROR(VLOOKUP(C1190,المخزون!A:C,3,0),""))</f>
        <v/>
      </c>
      <c r="F1190" s="5"/>
      <c r="G1190" s="7" t="str">
        <f>IF(IFERROR(VLOOKUP(C1190,المخزون!A:K,11,0),"")=0,"",IFERROR(VLOOKUP(C1190,المخزون!A:K,11,0),""))</f>
        <v/>
      </c>
      <c r="H1190" s="5"/>
    </row>
    <row r="1191" spans="1:8" x14ac:dyDescent="0.2">
      <c r="A1191" s="14"/>
      <c r="B1191" s="5"/>
      <c r="C1191" s="5"/>
      <c r="D1191" s="7" t="str">
        <f>IF(IFERROR(VLOOKUP(C1191,المخزون!A:C,2,0),"")=0,"",IFERROR(VLOOKUP(C1191,المخزون!A:C,2,0),""))</f>
        <v/>
      </c>
      <c r="E1191" s="7" t="str">
        <f>IF(IFERROR(VLOOKUP(C1191,المخزون!A:C,3,0),"")=0,"",IFERROR(VLOOKUP(C1191,المخزون!A:C,3,0),""))</f>
        <v/>
      </c>
      <c r="F1191" s="5"/>
      <c r="G1191" s="7" t="str">
        <f>IF(IFERROR(VLOOKUP(C1191,المخزون!A:K,11,0),"")=0,"",IFERROR(VLOOKUP(C1191,المخزون!A:K,11,0),""))</f>
        <v/>
      </c>
      <c r="H1191" s="5"/>
    </row>
    <row r="1192" spans="1:8" x14ac:dyDescent="0.2">
      <c r="A1192" s="14"/>
      <c r="B1192" s="5"/>
      <c r="C1192" s="5"/>
      <c r="D1192" s="7" t="str">
        <f>IF(IFERROR(VLOOKUP(C1192,المخزون!A:C,2,0),"")=0,"",IFERROR(VLOOKUP(C1192,المخزون!A:C,2,0),""))</f>
        <v/>
      </c>
      <c r="E1192" s="7" t="str">
        <f>IF(IFERROR(VLOOKUP(C1192,المخزون!A:C,3,0),"")=0,"",IFERROR(VLOOKUP(C1192,المخزون!A:C,3,0),""))</f>
        <v/>
      </c>
      <c r="F1192" s="5"/>
      <c r="G1192" s="7" t="str">
        <f>IF(IFERROR(VLOOKUP(C1192,المخزون!A:K,11,0),"")=0,"",IFERROR(VLOOKUP(C1192,المخزون!A:K,11,0),""))</f>
        <v/>
      </c>
      <c r="H1192" s="5"/>
    </row>
    <row r="1193" spans="1:8" x14ac:dyDescent="0.2">
      <c r="A1193" s="14"/>
      <c r="B1193" s="5"/>
      <c r="C1193" s="5"/>
      <c r="D1193" s="7" t="str">
        <f>IF(IFERROR(VLOOKUP(C1193,المخزون!A:C,2,0),"")=0,"",IFERROR(VLOOKUP(C1193,المخزون!A:C,2,0),""))</f>
        <v/>
      </c>
      <c r="E1193" s="7" t="str">
        <f>IF(IFERROR(VLOOKUP(C1193,المخزون!A:C,3,0),"")=0,"",IFERROR(VLOOKUP(C1193,المخزون!A:C,3,0),""))</f>
        <v/>
      </c>
      <c r="F1193" s="5"/>
      <c r="G1193" s="7" t="str">
        <f>IF(IFERROR(VLOOKUP(C1193,المخزون!A:K,11,0),"")=0,"",IFERROR(VLOOKUP(C1193,المخزون!A:K,11,0),""))</f>
        <v/>
      </c>
      <c r="H1193" s="5"/>
    </row>
    <row r="1194" spans="1:8" x14ac:dyDescent="0.2">
      <c r="A1194" s="14"/>
      <c r="B1194" s="5"/>
      <c r="C1194" s="5"/>
      <c r="D1194" s="7" t="str">
        <f>IF(IFERROR(VLOOKUP(C1194,المخزون!A:C,2,0),"")=0,"",IFERROR(VLOOKUP(C1194,المخزون!A:C,2,0),""))</f>
        <v/>
      </c>
      <c r="E1194" s="7" t="str">
        <f>IF(IFERROR(VLOOKUP(C1194,المخزون!A:C,3,0),"")=0,"",IFERROR(VLOOKUP(C1194,المخزون!A:C,3,0),""))</f>
        <v/>
      </c>
      <c r="F1194" s="5"/>
      <c r="G1194" s="7" t="str">
        <f>IF(IFERROR(VLOOKUP(C1194,المخزون!A:K,11,0),"")=0,"",IFERROR(VLOOKUP(C1194,المخزون!A:K,11,0),""))</f>
        <v/>
      </c>
      <c r="H1194" s="5"/>
    </row>
    <row r="1195" spans="1:8" x14ac:dyDescent="0.2">
      <c r="A1195" s="14"/>
      <c r="B1195" s="5"/>
      <c r="C1195" s="5"/>
      <c r="D1195" s="7" t="str">
        <f>IF(IFERROR(VLOOKUP(C1195,المخزون!A:C,2,0),"")=0,"",IFERROR(VLOOKUP(C1195,المخزون!A:C,2,0),""))</f>
        <v/>
      </c>
      <c r="E1195" s="7" t="str">
        <f>IF(IFERROR(VLOOKUP(C1195,المخزون!A:C,3,0),"")=0,"",IFERROR(VLOOKUP(C1195,المخزون!A:C,3,0),""))</f>
        <v/>
      </c>
      <c r="F1195" s="5"/>
      <c r="G1195" s="7" t="str">
        <f>IF(IFERROR(VLOOKUP(C1195,المخزون!A:K,11,0),"")=0,"",IFERROR(VLOOKUP(C1195,المخزون!A:K,11,0),""))</f>
        <v/>
      </c>
      <c r="H1195" s="5"/>
    </row>
    <row r="1196" spans="1:8" x14ac:dyDescent="0.2">
      <c r="A1196" s="14"/>
      <c r="B1196" s="5"/>
      <c r="C1196" s="5"/>
      <c r="D1196" s="7" t="str">
        <f>IF(IFERROR(VLOOKUP(C1196,المخزون!A:C,2,0),"")=0,"",IFERROR(VLOOKUP(C1196,المخزون!A:C,2,0),""))</f>
        <v/>
      </c>
      <c r="E1196" s="7" t="str">
        <f>IF(IFERROR(VLOOKUP(C1196,المخزون!A:C,3,0),"")=0,"",IFERROR(VLOOKUP(C1196,المخزون!A:C,3,0),""))</f>
        <v/>
      </c>
      <c r="F1196" s="5"/>
      <c r="G1196" s="7" t="str">
        <f>IF(IFERROR(VLOOKUP(C1196,المخزون!A:K,11,0),"")=0,"",IFERROR(VLOOKUP(C1196,المخزون!A:K,11,0),""))</f>
        <v/>
      </c>
      <c r="H1196" s="5"/>
    </row>
    <row r="1197" spans="1:8" x14ac:dyDescent="0.2">
      <c r="A1197" s="14"/>
      <c r="B1197" s="5"/>
      <c r="C1197" s="5"/>
      <c r="D1197" s="7" t="str">
        <f>IF(IFERROR(VLOOKUP(C1197,المخزون!A:C,2,0),"")=0,"",IFERROR(VLOOKUP(C1197,المخزون!A:C,2,0),""))</f>
        <v/>
      </c>
      <c r="E1197" s="7" t="str">
        <f>IF(IFERROR(VLOOKUP(C1197,المخزون!A:C,3,0),"")=0,"",IFERROR(VLOOKUP(C1197,المخزون!A:C,3,0),""))</f>
        <v/>
      </c>
      <c r="F1197" s="5"/>
      <c r="G1197" s="7" t="str">
        <f>IF(IFERROR(VLOOKUP(C1197,المخزون!A:K,11,0),"")=0,"",IFERROR(VLOOKUP(C1197,المخزون!A:K,11,0),""))</f>
        <v/>
      </c>
      <c r="H1197" s="5"/>
    </row>
    <row r="1198" spans="1:8" x14ac:dyDescent="0.2">
      <c r="A1198" s="14"/>
      <c r="B1198" s="5"/>
      <c r="C1198" s="5"/>
      <c r="D1198" s="7" t="str">
        <f>IF(IFERROR(VLOOKUP(C1198,المخزون!A:C,2,0),"")=0,"",IFERROR(VLOOKUP(C1198,المخزون!A:C,2,0),""))</f>
        <v/>
      </c>
      <c r="E1198" s="7" t="str">
        <f>IF(IFERROR(VLOOKUP(C1198,المخزون!A:C,3,0),"")=0,"",IFERROR(VLOOKUP(C1198,المخزون!A:C,3,0),""))</f>
        <v/>
      </c>
      <c r="F1198" s="5"/>
      <c r="G1198" s="7" t="str">
        <f>IF(IFERROR(VLOOKUP(C1198,المخزون!A:K,11,0),"")=0,"",IFERROR(VLOOKUP(C1198,المخزون!A:K,11,0),""))</f>
        <v/>
      </c>
      <c r="H1198" s="5"/>
    </row>
    <row r="1199" spans="1:8" x14ac:dyDescent="0.2">
      <c r="A1199" s="14"/>
      <c r="B1199" s="5"/>
      <c r="C1199" s="5"/>
      <c r="D1199" s="7" t="str">
        <f>IF(IFERROR(VLOOKUP(C1199,المخزون!A:C,2,0),"")=0,"",IFERROR(VLOOKUP(C1199,المخزون!A:C,2,0),""))</f>
        <v/>
      </c>
      <c r="E1199" s="7" t="str">
        <f>IF(IFERROR(VLOOKUP(C1199,المخزون!A:C,3,0),"")=0,"",IFERROR(VLOOKUP(C1199,المخزون!A:C,3,0),""))</f>
        <v/>
      </c>
      <c r="F1199" s="5"/>
      <c r="G1199" s="7" t="str">
        <f>IF(IFERROR(VLOOKUP(C1199,المخزون!A:K,11,0),"")=0,"",IFERROR(VLOOKUP(C1199,المخزون!A:K,11,0),""))</f>
        <v/>
      </c>
      <c r="H1199" s="5"/>
    </row>
    <row r="1200" spans="1:8" x14ac:dyDescent="0.2">
      <c r="A1200" s="14"/>
      <c r="B1200" s="5"/>
      <c r="C1200" s="5"/>
      <c r="D1200" s="7" t="str">
        <f>IF(IFERROR(VLOOKUP(C1200,المخزون!A:C,2,0),"")=0,"",IFERROR(VLOOKUP(C1200,المخزون!A:C,2,0),""))</f>
        <v/>
      </c>
      <c r="E1200" s="7" t="str">
        <f>IF(IFERROR(VLOOKUP(C1200,المخزون!A:C,3,0),"")=0,"",IFERROR(VLOOKUP(C1200,المخزون!A:C,3,0),""))</f>
        <v/>
      </c>
      <c r="F1200" s="5"/>
      <c r="G1200" s="7" t="str">
        <f>IF(IFERROR(VLOOKUP(C1200,المخزون!A:K,11,0),"")=0,"",IFERROR(VLOOKUP(C1200,المخزون!A:K,11,0),""))</f>
        <v/>
      </c>
      <c r="H1200" s="5"/>
    </row>
    <row r="1201" spans="1:8" x14ac:dyDescent="0.2">
      <c r="A1201" s="14"/>
      <c r="B1201" s="5"/>
      <c r="C1201" s="5"/>
      <c r="D1201" s="7" t="str">
        <f>IF(IFERROR(VLOOKUP(C1201,المخزون!A:C,2,0),"")=0,"",IFERROR(VLOOKUP(C1201,المخزون!A:C,2,0),""))</f>
        <v/>
      </c>
      <c r="E1201" s="7" t="str">
        <f>IF(IFERROR(VLOOKUP(C1201,المخزون!A:C,3,0),"")=0,"",IFERROR(VLOOKUP(C1201,المخزون!A:C,3,0),""))</f>
        <v/>
      </c>
      <c r="F1201" s="5"/>
      <c r="G1201" s="7" t="str">
        <f>IF(IFERROR(VLOOKUP(C1201,المخزون!A:K,11,0),"")=0,"",IFERROR(VLOOKUP(C1201,المخزون!A:K,11,0),""))</f>
        <v/>
      </c>
      <c r="H1201" s="5"/>
    </row>
    <row r="1202" spans="1:8" x14ac:dyDescent="0.2">
      <c r="A1202" s="14"/>
      <c r="B1202" s="5"/>
      <c r="C1202" s="5"/>
      <c r="D1202" s="7" t="str">
        <f>IF(IFERROR(VLOOKUP(C1202,المخزون!A:C,2,0),"")=0,"",IFERROR(VLOOKUP(C1202,المخزون!A:C,2,0),""))</f>
        <v/>
      </c>
      <c r="E1202" s="7" t="str">
        <f>IF(IFERROR(VLOOKUP(C1202,المخزون!A:C,3,0),"")=0,"",IFERROR(VLOOKUP(C1202,المخزون!A:C,3,0),""))</f>
        <v/>
      </c>
      <c r="F1202" s="5"/>
      <c r="G1202" s="7" t="str">
        <f>IF(IFERROR(VLOOKUP(C1202,المخزون!A:K,11,0),"")=0,"",IFERROR(VLOOKUP(C1202,المخزون!A:K,11,0),""))</f>
        <v/>
      </c>
      <c r="H1202" s="5"/>
    </row>
    <row r="1203" spans="1:8" x14ac:dyDescent="0.2">
      <c r="A1203" s="14"/>
      <c r="B1203" s="5"/>
      <c r="C1203" s="5"/>
      <c r="D1203" s="7" t="str">
        <f>IF(IFERROR(VLOOKUP(C1203,المخزون!A:C,2,0),"")=0,"",IFERROR(VLOOKUP(C1203,المخزون!A:C,2,0),""))</f>
        <v/>
      </c>
      <c r="E1203" s="7" t="str">
        <f>IF(IFERROR(VLOOKUP(C1203,المخزون!A:C,3,0),"")=0,"",IFERROR(VLOOKUP(C1203,المخزون!A:C,3,0),""))</f>
        <v/>
      </c>
      <c r="F1203" s="5"/>
      <c r="G1203" s="7" t="str">
        <f>IF(IFERROR(VLOOKUP(C1203,المخزون!A:K,11,0),"")=0,"",IFERROR(VLOOKUP(C1203,المخزون!A:K,11,0),""))</f>
        <v/>
      </c>
      <c r="H1203" s="5"/>
    </row>
    <row r="1204" spans="1:8" x14ac:dyDescent="0.2">
      <c r="A1204" s="14"/>
      <c r="B1204" s="5"/>
      <c r="C1204" s="5"/>
      <c r="D1204" s="7" t="str">
        <f>IF(IFERROR(VLOOKUP(C1204,المخزون!A:C,2,0),"")=0,"",IFERROR(VLOOKUP(C1204,المخزون!A:C,2,0),""))</f>
        <v/>
      </c>
      <c r="E1204" s="7" t="str">
        <f>IF(IFERROR(VLOOKUP(C1204,المخزون!A:C,3,0),"")=0,"",IFERROR(VLOOKUP(C1204,المخزون!A:C,3,0),""))</f>
        <v/>
      </c>
      <c r="F1204" s="5"/>
      <c r="G1204" s="7" t="str">
        <f>IF(IFERROR(VLOOKUP(C1204,المخزون!A:K,11,0),"")=0,"",IFERROR(VLOOKUP(C1204,المخزون!A:K,11,0),""))</f>
        <v/>
      </c>
      <c r="H1204" s="5"/>
    </row>
    <row r="1205" spans="1:8" x14ac:dyDescent="0.2">
      <c r="A1205" s="14"/>
      <c r="B1205" s="5"/>
      <c r="C1205" s="5"/>
      <c r="D1205" s="7" t="str">
        <f>IF(IFERROR(VLOOKUP(C1205,المخزون!A:C,2,0),"")=0,"",IFERROR(VLOOKUP(C1205,المخزون!A:C,2,0),""))</f>
        <v/>
      </c>
      <c r="E1205" s="7" t="str">
        <f>IF(IFERROR(VLOOKUP(C1205,المخزون!A:C,3,0),"")=0,"",IFERROR(VLOOKUP(C1205,المخزون!A:C,3,0),""))</f>
        <v/>
      </c>
      <c r="F1205" s="5"/>
      <c r="G1205" s="7" t="str">
        <f>IF(IFERROR(VLOOKUP(C1205,المخزون!A:K,11,0),"")=0,"",IFERROR(VLOOKUP(C1205,المخزون!A:K,11,0),""))</f>
        <v/>
      </c>
      <c r="H1205" s="5"/>
    </row>
    <row r="1206" spans="1:8" x14ac:dyDescent="0.2">
      <c r="A1206" s="14"/>
      <c r="B1206" s="5"/>
      <c r="C1206" s="5"/>
      <c r="D1206" s="7" t="str">
        <f>IF(IFERROR(VLOOKUP(C1206,المخزون!A:C,2,0),"")=0,"",IFERROR(VLOOKUP(C1206,المخزون!A:C,2,0),""))</f>
        <v/>
      </c>
      <c r="E1206" s="7" t="str">
        <f>IF(IFERROR(VLOOKUP(C1206,المخزون!A:C,3,0),"")=0,"",IFERROR(VLOOKUP(C1206,المخزون!A:C,3,0),""))</f>
        <v/>
      </c>
      <c r="F1206" s="5"/>
      <c r="G1206" s="7" t="str">
        <f>IF(IFERROR(VLOOKUP(C1206,المخزون!A:K,11,0),"")=0,"",IFERROR(VLOOKUP(C1206,المخزون!A:K,11,0),""))</f>
        <v/>
      </c>
      <c r="H1206" s="5"/>
    </row>
    <row r="1207" spans="1:8" x14ac:dyDescent="0.2">
      <c r="A1207" s="14"/>
      <c r="B1207" s="5"/>
      <c r="C1207" s="5"/>
      <c r="D1207" s="7" t="str">
        <f>IF(IFERROR(VLOOKUP(C1207,المخزون!A:C,2,0),"")=0,"",IFERROR(VLOOKUP(C1207,المخزون!A:C,2,0),""))</f>
        <v/>
      </c>
      <c r="E1207" s="7" t="str">
        <f>IF(IFERROR(VLOOKUP(C1207,المخزون!A:C,3,0),"")=0,"",IFERROR(VLOOKUP(C1207,المخزون!A:C,3,0),""))</f>
        <v/>
      </c>
      <c r="F1207" s="5"/>
      <c r="G1207" s="7" t="str">
        <f>IF(IFERROR(VLOOKUP(C1207,المخزون!A:K,11,0),"")=0,"",IFERROR(VLOOKUP(C1207,المخزون!A:K,11,0),""))</f>
        <v/>
      </c>
      <c r="H1207" s="5"/>
    </row>
    <row r="1208" spans="1:8" x14ac:dyDescent="0.2">
      <c r="A1208" s="14"/>
      <c r="B1208" s="5"/>
      <c r="C1208" s="5"/>
      <c r="D1208" s="7" t="str">
        <f>IF(IFERROR(VLOOKUP(C1208,المخزون!A:C,2,0),"")=0,"",IFERROR(VLOOKUP(C1208,المخزون!A:C,2,0),""))</f>
        <v/>
      </c>
      <c r="E1208" s="7" t="str">
        <f>IF(IFERROR(VLOOKUP(C1208,المخزون!A:C,3,0),"")=0,"",IFERROR(VLOOKUP(C1208,المخزون!A:C,3,0),""))</f>
        <v/>
      </c>
      <c r="F1208" s="5"/>
      <c r="G1208" s="7" t="str">
        <f>IF(IFERROR(VLOOKUP(C1208,المخزون!A:K,11,0),"")=0,"",IFERROR(VLOOKUP(C1208,المخزون!A:K,11,0),""))</f>
        <v/>
      </c>
      <c r="H1208" s="5"/>
    </row>
    <row r="1209" spans="1:8" x14ac:dyDescent="0.2">
      <c r="A1209" s="14"/>
      <c r="B1209" s="5"/>
      <c r="C1209" s="5"/>
      <c r="D1209" s="7" t="str">
        <f>IF(IFERROR(VLOOKUP(C1209,المخزون!A:C,2,0),"")=0,"",IFERROR(VLOOKUP(C1209,المخزون!A:C,2,0),""))</f>
        <v/>
      </c>
      <c r="E1209" s="7" t="str">
        <f>IF(IFERROR(VLOOKUP(C1209,المخزون!A:C,3,0),"")=0,"",IFERROR(VLOOKUP(C1209,المخزون!A:C,3,0),""))</f>
        <v/>
      </c>
      <c r="F1209" s="5"/>
      <c r="G1209" s="7" t="str">
        <f>IF(IFERROR(VLOOKUP(C1209,المخزون!A:K,11,0),"")=0,"",IFERROR(VLOOKUP(C1209,المخزون!A:K,11,0),""))</f>
        <v/>
      </c>
      <c r="H1209" s="5"/>
    </row>
    <row r="1210" spans="1:8" x14ac:dyDescent="0.2">
      <c r="A1210" s="14"/>
      <c r="B1210" s="5"/>
      <c r="C1210" s="5"/>
      <c r="D1210" s="7" t="str">
        <f>IF(IFERROR(VLOOKUP(C1210,المخزون!A:C,2,0),"")=0,"",IFERROR(VLOOKUP(C1210,المخزون!A:C,2,0),""))</f>
        <v/>
      </c>
      <c r="E1210" s="7" t="str">
        <f>IF(IFERROR(VLOOKUP(C1210,المخزون!A:C,3,0),"")=0,"",IFERROR(VLOOKUP(C1210,المخزون!A:C,3,0),""))</f>
        <v/>
      </c>
      <c r="F1210" s="5"/>
      <c r="G1210" s="7" t="str">
        <f>IF(IFERROR(VLOOKUP(C1210,المخزون!A:K,11,0),"")=0,"",IFERROR(VLOOKUP(C1210,المخزون!A:K,11,0),""))</f>
        <v/>
      </c>
      <c r="H1210" s="5"/>
    </row>
    <row r="1211" spans="1:8" x14ac:dyDescent="0.2">
      <c r="A1211" s="14"/>
      <c r="B1211" s="5"/>
      <c r="C1211" s="5"/>
      <c r="D1211" s="7" t="str">
        <f>IF(IFERROR(VLOOKUP(C1211,المخزون!A:C,2,0),"")=0,"",IFERROR(VLOOKUP(C1211,المخزون!A:C,2,0),""))</f>
        <v/>
      </c>
      <c r="E1211" s="7" t="str">
        <f>IF(IFERROR(VLOOKUP(C1211,المخزون!A:C,3,0),"")=0,"",IFERROR(VLOOKUP(C1211,المخزون!A:C,3,0),""))</f>
        <v/>
      </c>
      <c r="F1211" s="5"/>
      <c r="G1211" s="7" t="str">
        <f>IF(IFERROR(VLOOKUP(C1211,المخزون!A:K,11,0),"")=0,"",IFERROR(VLOOKUP(C1211,المخزون!A:K,11,0),""))</f>
        <v/>
      </c>
      <c r="H1211" s="5"/>
    </row>
    <row r="1212" spans="1:8" x14ac:dyDescent="0.2">
      <c r="A1212" s="14"/>
      <c r="B1212" s="5"/>
      <c r="C1212" s="5"/>
      <c r="D1212" s="7" t="str">
        <f>IF(IFERROR(VLOOKUP(C1212,المخزون!A:C,2,0),"")=0,"",IFERROR(VLOOKUP(C1212,المخزون!A:C,2,0),""))</f>
        <v/>
      </c>
      <c r="E1212" s="7" t="str">
        <f>IF(IFERROR(VLOOKUP(C1212,المخزون!A:C,3,0),"")=0,"",IFERROR(VLOOKUP(C1212,المخزون!A:C,3,0),""))</f>
        <v/>
      </c>
      <c r="F1212" s="5"/>
      <c r="G1212" s="7" t="str">
        <f>IF(IFERROR(VLOOKUP(C1212,المخزون!A:K,11,0),"")=0,"",IFERROR(VLOOKUP(C1212,المخزون!A:K,11,0),""))</f>
        <v/>
      </c>
      <c r="H1212" s="5"/>
    </row>
    <row r="1213" spans="1:8" x14ac:dyDescent="0.2">
      <c r="A1213" s="14"/>
      <c r="B1213" s="5"/>
      <c r="C1213" s="5"/>
      <c r="D1213" s="7" t="str">
        <f>IF(IFERROR(VLOOKUP(C1213,المخزون!A:C,2,0),"")=0,"",IFERROR(VLOOKUP(C1213,المخزون!A:C,2,0),""))</f>
        <v/>
      </c>
      <c r="E1213" s="7" t="str">
        <f>IF(IFERROR(VLOOKUP(C1213,المخزون!A:C,3,0),"")=0,"",IFERROR(VLOOKUP(C1213,المخزون!A:C,3,0),""))</f>
        <v/>
      </c>
      <c r="F1213" s="5"/>
      <c r="G1213" s="7" t="str">
        <f>IF(IFERROR(VLOOKUP(C1213,المخزون!A:K,11,0),"")=0,"",IFERROR(VLOOKUP(C1213,المخزون!A:K,11,0),""))</f>
        <v/>
      </c>
      <c r="H1213" s="5"/>
    </row>
    <row r="1214" spans="1:8" x14ac:dyDescent="0.2">
      <c r="A1214" s="14"/>
      <c r="B1214" s="5"/>
      <c r="C1214" s="5"/>
      <c r="D1214" s="7" t="str">
        <f>IF(IFERROR(VLOOKUP(C1214,المخزون!A:C,2,0),"")=0,"",IFERROR(VLOOKUP(C1214,المخزون!A:C,2,0),""))</f>
        <v/>
      </c>
      <c r="E1214" s="7" t="str">
        <f>IF(IFERROR(VLOOKUP(C1214,المخزون!A:C,3,0),"")=0,"",IFERROR(VLOOKUP(C1214,المخزون!A:C,3,0),""))</f>
        <v/>
      </c>
      <c r="F1214" s="5"/>
      <c r="G1214" s="7" t="str">
        <f>IF(IFERROR(VLOOKUP(C1214,المخزون!A:K,11,0),"")=0,"",IFERROR(VLOOKUP(C1214,المخزون!A:K,11,0),""))</f>
        <v/>
      </c>
      <c r="H1214" s="5"/>
    </row>
    <row r="1215" spans="1:8" x14ac:dyDescent="0.2">
      <c r="A1215" s="14"/>
      <c r="B1215" s="5"/>
      <c r="C1215" s="5"/>
      <c r="D1215" s="7" t="str">
        <f>IF(IFERROR(VLOOKUP(C1215,المخزون!A:C,2,0),"")=0,"",IFERROR(VLOOKUP(C1215,المخزون!A:C,2,0),""))</f>
        <v/>
      </c>
      <c r="E1215" s="7" t="str">
        <f>IF(IFERROR(VLOOKUP(C1215,المخزون!A:C,3,0),"")=0,"",IFERROR(VLOOKUP(C1215,المخزون!A:C,3,0),""))</f>
        <v/>
      </c>
      <c r="F1215" s="5"/>
      <c r="G1215" s="7" t="str">
        <f>IF(IFERROR(VLOOKUP(C1215,المخزون!A:K,11,0),"")=0,"",IFERROR(VLOOKUP(C1215,المخزون!A:K,11,0),""))</f>
        <v/>
      </c>
      <c r="H1215" s="5"/>
    </row>
    <row r="1216" spans="1:8" x14ac:dyDescent="0.2">
      <c r="A1216" s="14"/>
      <c r="B1216" s="5"/>
      <c r="C1216" s="5"/>
      <c r="D1216" s="7" t="str">
        <f>IF(IFERROR(VLOOKUP(C1216,المخزون!A:C,2,0),"")=0,"",IFERROR(VLOOKUP(C1216,المخزون!A:C,2,0),""))</f>
        <v/>
      </c>
      <c r="E1216" s="7" t="str">
        <f>IF(IFERROR(VLOOKUP(C1216,المخزون!A:C,3,0),"")=0,"",IFERROR(VLOOKUP(C1216,المخزون!A:C,3,0),""))</f>
        <v/>
      </c>
      <c r="F1216" s="5"/>
      <c r="G1216" s="7" t="str">
        <f>IF(IFERROR(VLOOKUP(C1216,المخزون!A:K,11,0),"")=0,"",IFERROR(VLOOKUP(C1216,المخزون!A:K,11,0),""))</f>
        <v/>
      </c>
      <c r="H1216" s="5"/>
    </row>
    <row r="1217" spans="1:8" x14ac:dyDescent="0.2">
      <c r="A1217" s="14"/>
      <c r="B1217" s="5"/>
      <c r="C1217" s="5"/>
      <c r="D1217" s="7" t="str">
        <f>IF(IFERROR(VLOOKUP(C1217,المخزون!A:C,2,0),"")=0,"",IFERROR(VLOOKUP(C1217,المخزون!A:C,2,0),""))</f>
        <v/>
      </c>
      <c r="E1217" s="7" t="str">
        <f>IF(IFERROR(VLOOKUP(C1217,المخزون!A:C,3,0),"")=0,"",IFERROR(VLOOKUP(C1217,المخزون!A:C,3,0),""))</f>
        <v/>
      </c>
      <c r="F1217" s="5"/>
      <c r="G1217" s="7" t="str">
        <f>IF(IFERROR(VLOOKUP(C1217,المخزون!A:K,11,0),"")=0,"",IFERROR(VLOOKUP(C1217,المخزون!A:K,11,0),""))</f>
        <v/>
      </c>
      <c r="H1217" s="5"/>
    </row>
    <row r="1218" spans="1:8" x14ac:dyDescent="0.2">
      <c r="A1218" s="14"/>
      <c r="B1218" s="5"/>
      <c r="C1218" s="5"/>
      <c r="D1218" s="7" t="str">
        <f>IF(IFERROR(VLOOKUP(C1218,المخزون!A:C,2,0),"")=0,"",IFERROR(VLOOKUP(C1218,المخزون!A:C,2,0),""))</f>
        <v/>
      </c>
      <c r="E1218" s="7" t="str">
        <f>IF(IFERROR(VLOOKUP(C1218,المخزون!A:C,3,0),"")=0,"",IFERROR(VLOOKUP(C1218,المخزون!A:C,3,0),""))</f>
        <v/>
      </c>
      <c r="F1218" s="5"/>
      <c r="G1218" s="7" t="str">
        <f>IF(IFERROR(VLOOKUP(C1218,المخزون!A:K,11,0),"")=0,"",IFERROR(VLOOKUP(C1218,المخزون!A:K,11,0),""))</f>
        <v/>
      </c>
      <c r="H1218" s="5"/>
    </row>
    <row r="1219" spans="1:8" x14ac:dyDescent="0.2">
      <c r="A1219" s="14"/>
      <c r="B1219" s="5"/>
      <c r="C1219" s="5"/>
      <c r="D1219" s="7" t="str">
        <f>IF(IFERROR(VLOOKUP(C1219,المخزون!A:C,2,0),"")=0,"",IFERROR(VLOOKUP(C1219,المخزون!A:C,2,0),""))</f>
        <v/>
      </c>
      <c r="E1219" s="7" t="str">
        <f>IF(IFERROR(VLOOKUP(C1219,المخزون!A:C,3,0),"")=0,"",IFERROR(VLOOKUP(C1219,المخزون!A:C,3,0),""))</f>
        <v/>
      </c>
      <c r="F1219" s="5"/>
      <c r="G1219" s="7" t="str">
        <f>IF(IFERROR(VLOOKUP(C1219,المخزون!A:K,11,0),"")=0,"",IFERROR(VLOOKUP(C1219,المخزون!A:K,11,0),""))</f>
        <v/>
      </c>
      <c r="H1219" s="5"/>
    </row>
    <row r="1220" spans="1:8" x14ac:dyDescent="0.2">
      <c r="A1220" s="14"/>
      <c r="B1220" s="5"/>
      <c r="C1220" s="5"/>
      <c r="D1220" s="7" t="str">
        <f>IF(IFERROR(VLOOKUP(C1220,المخزون!A:C,2,0),"")=0,"",IFERROR(VLOOKUP(C1220,المخزون!A:C,2,0),""))</f>
        <v/>
      </c>
      <c r="E1220" s="7" t="str">
        <f>IF(IFERROR(VLOOKUP(C1220,المخزون!A:C,3,0),"")=0,"",IFERROR(VLOOKUP(C1220,المخزون!A:C,3,0),""))</f>
        <v/>
      </c>
      <c r="F1220" s="5"/>
      <c r="G1220" s="7" t="str">
        <f>IF(IFERROR(VLOOKUP(C1220,المخزون!A:K,11,0),"")=0,"",IFERROR(VLOOKUP(C1220,المخزون!A:K,11,0),""))</f>
        <v/>
      </c>
      <c r="H1220" s="5"/>
    </row>
    <row r="1221" spans="1:8" x14ac:dyDescent="0.2">
      <c r="A1221" s="14"/>
      <c r="B1221" s="5"/>
      <c r="C1221" s="5"/>
      <c r="D1221" s="7" t="str">
        <f>IF(IFERROR(VLOOKUP(C1221,المخزون!A:C,2,0),"")=0,"",IFERROR(VLOOKUP(C1221,المخزون!A:C,2,0),""))</f>
        <v/>
      </c>
      <c r="E1221" s="7" t="str">
        <f>IF(IFERROR(VLOOKUP(C1221,المخزون!A:C,3,0),"")=0,"",IFERROR(VLOOKUP(C1221,المخزون!A:C,3,0),""))</f>
        <v/>
      </c>
      <c r="F1221" s="5"/>
      <c r="G1221" s="7" t="str">
        <f>IF(IFERROR(VLOOKUP(C1221,المخزون!A:K,11,0),"")=0,"",IFERROR(VLOOKUP(C1221,المخزون!A:K,11,0),""))</f>
        <v/>
      </c>
      <c r="H1221" s="5"/>
    </row>
    <row r="1222" spans="1:8" x14ac:dyDescent="0.2">
      <c r="A1222" s="14"/>
      <c r="B1222" s="5"/>
      <c r="C1222" s="5"/>
      <c r="D1222" s="7" t="str">
        <f>IF(IFERROR(VLOOKUP(C1222,المخزون!A:C,2,0),"")=0,"",IFERROR(VLOOKUP(C1222,المخزون!A:C,2,0),""))</f>
        <v/>
      </c>
      <c r="E1222" s="7" t="str">
        <f>IF(IFERROR(VLOOKUP(C1222,المخزون!A:C,3,0),"")=0,"",IFERROR(VLOOKUP(C1222,المخزون!A:C,3,0),""))</f>
        <v/>
      </c>
      <c r="F1222" s="5"/>
      <c r="G1222" s="7" t="str">
        <f>IF(IFERROR(VLOOKUP(C1222,المخزون!A:K,11,0),"")=0,"",IFERROR(VLOOKUP(C1222,المخزون!A:K,11,0),""))</f>
        <v/>
      </c>
      <c r="H1222" s="5"/>
    </row>
    <row r="1223" spans="1:8" x14ac:dyDescent="0.2">
      <c r="A1223" s="14"/>
      <c r="B1223" s="5"/>
      <c r="C1223" s="5"/>
      <c r="D1223" s="7" t="str">
        <f>IF(IFERROR(VLOOKUP(C1223,المخزون!A:C,2,0),"")=0,"",IFERROR(VLOOKUP(C1223,المخزون!A:C,2,0),""))</f>
        <v/>
      </c>
      <c r="E1223" s="7" t="str">
        <f>IF(IFERROR(VLOOKUP(C1223,المخزون!A:C,3,0),"")=0,"",IFERROR(VLOOKUP(C1223,المخزون!A:C,3,0),""))</f>
        <v/>
      </c>
      <c r="F1223" s="5"/>
      <c r="G1223" s="7" t="str">
        <f>IF(IFERROR(VLOOKUP(C1223,المخزون!A:K,11,0),"")=0,"",IFERROR(VLOOKUP(C1223,المخزون!A:K,11,0),""))</f>
        <v/>
      </c>
      <c r="H1223" s="5"/>
    </row>
    <row r="1224" spans="1:8" x14ac:dyDescent="0.2">
      <c r="A1224" s="14"/>
      <c r="B1224" s="5"/>
      <c r="C1224" s="5"/>
      <c r="D1224" s="7" t="str">
        <f>IF(IFERROR(VLOOKUP(C1224,المخزون!A:C,2,0),"")=0,"",IFERROR(VLOOKUP(C1224,المخزون!A:C,2,0),""))</f>
        <v/>
      </c>
      <c r="E1224" s="7" t="str">
        <f>IF(IFERROR(VLOOKUP(C1224,المخزون!A:C,3,0),"")=0,"",IFERROR(VLOOKUP(C1224,المخزون!A:C,3,0),""))</f>
        <v/>
      </c>
      <c r="F1224" s="5"/>
      <c r="G1224" s="7" t="str">
        <f>IF(IFERROR(VLOOKUP(C1224,المخزون!A:K,11,0),"")=0,"",IFERROR(VLOOKUP(C1224,المخزون!A:K,11,0),""))</f>
        <v/>
      </c>
      <c r="H1224" s="5"/>
    </row>
    <row r="1225" spans="1:8" x14ac:dyDescent="0.2">
      <c r="A1225" s="14"/>
      <c r="B1225" s="5"/>
      <c r="C1225" s="5"/>
      <c r="D1225" s="7" t="str">
        <f>IF(IFERROR(VLOOKUP(C1225,المخزون!A:C,2,0),"")=0,"",IFERROR(VLOOKUP(C1225,المخزون!A:C,2,0),""))</f>
        <v/>
      </c>
      <c r="E1225" s="7" t="str">
        <f>IF(IFERROR(VLOOKUP(C1225,المخزون!A:C,3,0),"")=0,"",IFERROR(VLOOKUP(C1225,المخزون!A:C,3,0),""))</f>
        <v/>
      </c>
      <c r="F1225" s="5"/>
      <c r="G1225" s="7" t="str">
        <f>IF(IFERROR(VLOOKUP(C1225,المخزون!A:K,11,0),"")=0,"",IFERROR(VLOOKUP(C1225,المخزون!A:K,11,0),""))</f>
        <v/>
      </c>
      <c r="H1225" s="5"/>
    </row>
    <row r="1226" spans="1:8" x14ac:dyDescent="0.2">
      <c r="A1226" s="14"/>
      <c r="B1226" s="5"/>
      <c r="C1226" s="5"/>
      <c r="D1226" s="7" t="str">
        <f>IF(IFERROR(VLOOKUP(C1226,المخزون!A:C,2,0),"")=0,"",IFERROR(VLOOKUP(C1226,المخزون!A:C,2,0),""))</f>
        <v/>
      </c>
      <c r="E1226" s="7" t="str">
        <f>IF(IFERROR(VLOOKUP(C1226,المخزون!A:C,3,0),"")=0,"",IFERROR(VLOOKUP(C1226,المخزون!A:C,3,0),""))</f>
        <v/>
      </c>
      <c r="F1226" s="5"/>
      <c r="G1226" s="7" t="str">
        <f>IF(IFERROR(VLOOKUP(C1226,المخزون!A:K,11,0),"")=0,"",IFERROR(VLOOKUP(C1226,المخزون!A:K,11,0),""))</f>
        <v/>
      </c>
      <c r="H1226" s="5"/>
    </row>
    <row r="1227" spans="1:8" x14ac:dyDescent="0.2">
      <c r="A1227" s="14"/>
      <c r="B1227" s="5"/>
      <c r="C1227" s="5"/>
      <c r="D1227" s="7" t="str">
        <f>IF(IFERROR(VLOOKUP(C1227,المخزون!A:C,2,0),"")=0,"",IFERROR(VLOOKUP(C1227,المخزون!A:C,2,0),""))</f>
        <v/>
      </c>
      <c r="E1227" s="7" t="str">
        <f>IF(IFERROR(VLOOKUP(C1227,المخزون!A:C,3,0),"")=0,"",IFERROR(VLOOKUP(C1227,المخزون!A:C,3,0),""))</f>
        <v/>
      </c>
      <c r="F1227" s="5"/>
      <c r="G1227" s="7" t="str">
        <f>IF(IFERROR(VLOOKUP(C1227,المخزون!A:K,11,0),"")=0,"",IFERROR(VLOOKUP(C1227,المخزون!A:K,11,0),""))</f>
        <v/>
      </c>
      <c r="H1227" s="5"/>
    </row>
    <row r="1228" spans="1:8" x14ac:dyDescent="0.2">
      <c r="A1228" s="14"/>
      <c r="B1228" s="5"/>
      <c r="C1228" s="5"/>
      <c r="D1228" s="7" t="str">
        <f>IF(IFERROR(VLOOKUP(C1228,المخزون!A:C,2,0),"")=0,"",IFERROR(VLOOKUP(C1228,المخزون!A:C,2,0),""))</f>
        <v/>
      </c>
      <c r="E1228" s="7" t="str">
        <f>IF(IFERROR(VLOOKUP(C1228,المخزون!A:C,3,0),"")=0,"",IFERROR(VLOOKUP(C1228,المخزون!A:C,3,0),""))</f>
        <v/>
      </c>
      <c r="F1228" s="5"/>
      <c r="G1228" s="7" t="str">
        <f>IF(IFERROR(VLOOKUP(C1228,المخزون!A:K,11,0),"")=0,"",IFERROR(VLOOKUP(C1228,المخزون!A:K,11,0),""))</f>
        <v/>
      </c>
      <c r="H1228" s="5"/>
    </row>
    <row r="1229" spans="1:8" x14ac:dyDescent="0.2">
      <c r="A1229" s="14"/>
      <c r="B1229" s="5"/>
      <c r="C1229" s="5"/>
      <c r="D1229" s="7" t="str">
        <f>IF(IFERROR(VLOOKUP(C1229,المخزون!A:C,2,0),"")=0,"",IFERROR(VLOOKUP(C1229,المخزون!A:C,2,0),""))</f>
        <v/>
      </c>
      <c r="E1229" s="7" t="str">
        <f>IF(IFERROR(VLOOKUP(C1229,المخزون!A:C,3,0),"")=0,"",IFERROR(VLOOKUP(C1229,المخزون!A:C,3,0),""))</f>
        <v/>
      </c>
      <c r="F1229" s="5"/>
      <c r="G1229" s="7" t="str">
        <f>IF(IFERROR(VLOOKUP(C1229,المخزون!A:K,11,0),"")=0,"",IFERROR(VLOOKUP(C1229,المخزون!A:K,11,0),""))</f>
        <v/>
      </c>
      <c r="H1229" s="5"/>
    </row>
    <row r="1230" spans="1:8" x14ac:dyDescent="0.2">
      <c r="A1230" s="14"/>
      <c r="B1230" s="5"/>
      <c r="C1230" s="5"/>
      <c r="D1230" s="7" t="str">
        <f>IF(IFERROR(VLOOKUP(C1230,المخزون!A:C,2,0),"")=0,"",IFERROR(VLOOKUP(C1230,المخزون!A:C,2,0),""))</f>
        <v/>
      </c>
      <c r="E1230" s="7" t="str">
        <f>IF(IFERROR(VLOOKUP(C1230,المخزون!A:C,3,0),"")=0,"",IFERROR(VLOOKUP(C1230,المخزون!A:C,3,0),""))</f>
        <v/>
      </c>
      <c r="F1230" s="5"/>
      <c r="G1230" s="7" t="str">
        <f>IF(IFERROR(VLOOKUP(C1230,المخزون!A:K,11,0),"")=0,"",IFERROR(VLOOKUP(C1230,المخزون!A:K,11,0),""))</f>
        <v/>
      </c>
      <c r="H1230" s="5"/>
    </row>
    <row r="1231" spans="1:8" x14ac:dyDescent="0.2">
      <c r="A1231" s="14"/>
      <c r="B1231" s="5"/>
      <c r="C1231" s="5"/>
      <c r="D1231" s="7" t="str">
        <f>IF(IFERROR(VLOOKUP(C1231,المخزون!A:C,2,0),"")=0,"",IFERROR(VLOOKUP(C1231,المخزون!A:C,2,0),""))</f>
        <v/>
      </c>
      <c r="E1231" s="7" t="str">
        <f>IF(IFERROR(VLOOKUP(C1231,المخزون!A:C,3,0),"")=0,"",IFERROR(VLOOKUP(C1231,المخزون!A:C,3,0),""))</f>
        <v/>
      </c>
      <c r="F1231" s="5"/>
      <c r="G1231" s="7" t="str">
        <f>IF(IFERROR(VLOOKUP(C1231,المخزون!A:K,11,0),"")=0,"",IFERROR(VLOOKUP(C1231,المخزون!A:K,11,0),""))</f>
        <v/>
      </c>
      <c r="H1231" s="5"/>
    </row>
    <row r="1232" spans="1:8" x14ac:dyDescent="0.2">
      <c r="A1232" s="14"/>
      <c r="B1232" s="5"/>
      <c r="C1232" s="5"/>
      <c r="D1232" s="7" t="str">
        <f>IF(IFERROR(VLOOKUP(C1232,المخزون!A:C,2,0),"")=0,"",IFERROR(VLOOKUP(C1232,المخزون!A:C,2,0),""))</f>
        <v/>
      </c>
      <c r="E1232" s="7" t="str">
        <f>IF(IFERROR(VLOOKUP(C1232,المخزون!A:C,3,0),"")=0,"",IFERROR(VLOOKUP(C1232,المخزون!A:C,3,0),""))</f>
        <v/>
      </c>
      <c r="F1232" s="5"/>
      <c r="G1232" s="7" t="str">
        <f>IF(IFERROR(VLOOKUP(C1232,المخزون!A:K,11,0),"")=0,"",IFERROR(VLOOKUP(C1232,المخزون!A:K,11,0),""))</f>
        <v/>
      </c>
      <c r="H1232" s="5"/>
    </row>
    <row r="1233" spans="1:8" x14ac:dyDescent="0.2">
      <c r="A1233" s="14"/>
      <c r="B1233" s="5"/>
      <c r="C1233" s="5"/>
      <c r="D1233" s="7" t="str">
        <f>IF(IFERROR(VLOOKUP(C1233,المخزون!A:C,2,0),"")=0,"",IFERROR(VLOOKUP(C1233,المخزون!A:C,2,0),""))</f>
        <v/>
      </c>
      <c r="E1233" s="7" t="str">
        <f>IF(IFERROR(VLOOKUP(C1233,المخزون!A:C,3,0),"")=0,"",IFERROR(VLOOKUP(C1233,المخزون!A:C,3,0),""))</f>
        <v/>
      </c>
      <c r="F1233" s="5"/>
      <c r="G1233" s="7" t="str">
        <f>IF(IFERROR(VLOOKUP(C1233,المخزون!A:K,11,0),"")=0,"",IFERROR(VLOOKUP(C1233,المخزون!A:K,11,0),""))</f>
        <v/>
      </c>
      <c r="H1233" s="5"/>
    </row>
    <row r="1234" spans="1:8" x14ac:dyDescent="0.2">
      <c r="A1234" s="14"/>
      <c r="B1234" s="5"/>
      <c r="C1234" s="5"/>
      <c r="D1234" s="7" t="str">
        <f>IF(IFERROR(VLOOKUP(C1234,المخزون!A:C,2,0),"")=0,"",IFERROR(VLOOKUP(C1234,المخزون!A:C,2,0),""))</f>
        <v/>
      </c>
      <c r="E1234" s="7" t="str">
        <f>IF(IFERROR(VLOOKUP(C1234,المخزون!A:C,3,0),"")=0,"",IFERROR(VLOOKUP(C1234,المخزون!A:C,3,0),""))</f>
        <v/>
      </c>
      <c r="F1234" s="5"/>
      <c r="G1234" s="7" t="str">
        <f>IF(IFERROR(VLOOKUP(C1234,المخزون!A:K,11,0),"")=0,"",IFERROR(VLOOKUP(C1234,المخزون!A:K,11,0),""))</f>
        <v/>
      </c>
      <c r="H1234" s="5"/>
    </row>
    <row r="1235" spans="1:8" x14ac:dyDescent="0.2">
      <c r="A1235" s="14"/>
      <c r="B1235" s="5"/>
      <c r="C1235" s="5"/>
      <c r="D1235" s="7" t="str">
        <f>IF(IFERROR(VLOOKUP(C1235,المخزون!A:C,2,0),"")=0,"",IFERROR(VLOOKUP(C1235,المخزون!A:C,2,0),""))</f>
        <v/>
      </c>
      <c r="E1235" s="7" t="str">
        <f>IF(IFERROR(VLOOKUP(C1235,المخزون!A:C,3,0),"")=0,"",IFERROR(VLOOKUP(C1235,المخزون!A:C,3,0),""))</f>
        <v/>
      </c>
      <c r="F1235" s="5"/>
      <c r="G1235" s="7" t="str">
        <f>IF(IFERROR(VLOOKUP(C1235,المخزون!A:K,11,0),"")=0,"",IFERROR(VLOOKUP(C1235,المخزون!A:K,11,0),""))</f>
        <v/>
      </c>
      <c r="H1235" s="5"/>
    </row>
    <row r="1236" spans="1:8" x14ac:dyDescent="0.2">
      <c r="A1236" s="14"/>
      <c r="B1236" s="5"/>
      <c r="C1236" s="5"/>
      <c r="D1236" s="7" t="str">
        <f>IF(IFERROR(VLOOKUP(C1236,المخزون!A:C,2,0),"")=0,"",IFERROR(VLOOKUP(C1236,المخزون!A:C,2,0),""))</f>
        <v/>
      </c>
      <c r="E1236" s="7" t="str">
        <f>IF(IFERROR(VLOOKUP(C1236,المخزون!A:C,3,0),"")=0,"",IFERROR(VLOOKUP(C1236,المخزون!A:C,3,0),""))</f>
        <v/>
      </c>
      <c r="F1236" s="5"/>
      <c r="G1236" s="7" t="str">
        <f>IF(IFERROR(VLOOKUP(C1236,المخزون!A:K,11,0),"")=0,"",IFERROR(VLOOKUP(C1236,المخزون!A:K,11,0),""))</f>
        <v/>
      </c>
      <c r="H1236" s="5"/>
    </row>
    <row r="1237" spans="1:8" x14ac:dyDescent="0.2">
      <c r="A1237" s="14"/>
      <c r="B1237" s="5"/>
      <c r="C1237" s="5"/>
      <c r="D1237" s="7" t="str">
        <f>IF(IFERROR(VLOOKUP(C1237,المخزون!A:C,2,0),"")=0,"",IFERROR(VLOOKUP(C1237,المخزون!A:C,2,0),""))</f>
        <v/>
      </c>
      <c r="E1237" s="7" t="str">
        <f>IF(IFERROR(VLOOKUP(C1237,المخزون!A:C,3,0),"")=0,"",IFERROR(VLOOKUP(C1237,المخزون!A:C,3,0),""))</f>
        <v/>
      </c>
      <c r="F1237" s="5"/>
      <c r="G1237" s="7" t="str">
        <f>IF(IFERROR(VLOOKUP(C1237,المخزون!A:K,11,0),"")=0,"",IFERROR(VLOOKUP(C1237,المخزون!A:K,11,0),""))</f>
        <v/>
      </c>
      <c r="H1237" s="5"/>
    </row>
    <row r="1238" spans="1:8" x14ac:dyDescent="0.2">
      <c r="A1238" s="14"/>
      <c r="B1238" s="5"/>
      <c r="C1238" s="5"/>
      <c r="D1238" s="7" t="str">
        <f>IF(IFERROR(VLOOKUP(C1238,المخزون!A:C,2,0),"")=0,"",IFERROR(VLOOKUP(C1238,المخزون!A:C,2,0),""))</f>
        <v/>
      </c>
      <c r="E1238" s="7" t="str">
        <f>IF(IFERROR(VLOOKUP(C1238,المخزون!A:C,3,0),"")=0,"",IFERROR(VLOOKUP(C1238,المخزون!A:C,3,0),""))</f>
        <v/>
      </c>
      <c r="F1238" s="5"/>
      <c r="G1238" s="7" t="str">
        <f>IF(IFERROR(VLOOKUP(C1238,المخزون!A:K,11,0),"")=0,"",IFERROR(VLOOKUP(C1238,المخزون!A:K,11,0),""))</f>
        <v/>
      </c>
      <c r="H1238" s="5"/>
    </row>
    <row r="1239" spans="1:8" x14ac:dyDescent="0.2">
      <c r="A1239" s="14"/>
      <c r="B1239" s="5"/>
      <c r="C1239" s="5"/>
      <c r="D1239" s="7" t="str">
        <f>IF(IFERROR(VLOOKUP(C1239,المخزون!A:C,2,0),"")=0,"",IFERROR(VLOOKUP(C1239,المخزون!A:C,2,0),""))</f>
        <v/>
      </c>
      <c r="E1239" s="7" t="str">
        <f>IF(IFERROR(VLOOKUP(C1239,المخزون!A:C,3,0),"")=0,"",IFERROR(VLOOKUP(C1239,المخزون!A:C,3,0),""))</f>
        <v/>
      </c>
      <c r="F1239" s="5"/>
      <c r="G1239" s="7" t="str">
        <f>IF(IFERROR(VLOOKUP(C1239,المخزون!A:K,11,0),"")=0,"",IFERROR(VLOOKUP(C1239,المخزون!A:K,11,0),""))</f>
        <v/>
      </c>
      <c r="H1239" s="5"/>
    </row>
    <row r="1240" spans="1:8" x14ac:dyDescent="0.2">
      <c r="A1240" s="14"/>
      <c r="B1240" s="5"/>
      <c r="C1240" s="5"/>
      <c r="D1240" s="7" t="str">
        <f>IF(IFERROR(VLOOKUP(C1240,المخزون!A:C,2,0),"")=0,"",IFERROR(VLOOKUP(C1240,المخزون!A:C,2,0),""))</f>
        <v/>
      </c>
      <c r="E1240" s="7" t="str">
        <f>IF(IFERROR(VLOOKUP(C1240,المخزون!A:C,3,0),"")=0,"",IFERROR(VLOOKUP(C1240,المخزون!A:C,3,0),""))</f>
        <v/>
      </c>
      <c r="F1240" s="5"/>
      <c r="G1240" s="7" t="str">
        <f>IF(IFERROR(VLOOKUP(C1240,المخزون!A:K,11,0),"")=0,"",IFERROR(VLOOKUP(C1240,المخزون!A:K,11,0),""))</f>
        <v/>
      </c>
      <c r="H1240" s="5"/>
    </row>
    <row r="1241" spans="1:8" x14ac:dyDescent="0.2">
      <c r="A1241" s="14"/>
      <c r="B1241" s="5"/>
      <c r="C1241" s="5"/>
      <c r="D1241" s="7" t="str">
        <f>IF(IFERROR(VLOOKUP(C1241,المخزون!A:C,2,0),"")=0,"",IFERROR(VLOOKUP(C1241,المخزون!A:C,2,0),""))</f>
        <v/>
      </c>
      <c r="E1241" s="7" t="str">
        <f>IF(IFERROR(VLOOKUP(C1241,المخزون!A:C,3,0),"")=0,"",IFERROR(VLOOKUP(C1241,المخزون!A:C,3,0),""))</f>
        <v/>
      </c>
      <c r="F1241" s="5"/>
      <c r="G1241" s="7" t="str">
        <f>IF(IFERROR(VLOOKUP(C1241,المخزون!A:K,11,0),"")=0,"",IFERROR(VLOOKUP(C1241,المخزون!A:K,11,0),""))</f>
        <v/>
      </c>
      <c r="H1241" s="5"/>
    </row>
    <row r="1242" spans="1:8" x14ac:dyDescent="0.2">
      <c r="A1242" s="14"/>
      <c r="B1242" s="5"/>
      <c r="C1242" s="5"/>
      <c r="D1242" s="7" t="str">
        <f>IF(IFERROR(VLOOKUP(C1242,المخزون!A:C,2,0),"")=0,"",IFERROR(VLOOKUP(C1242,المخزون!A:C,2,0),""))</f>
        <v/>
      </c>
      <c r="E1242" s="7" t="str">
        <f>IF(IFERROR(VLOOKUP(C1242,المخزون!A:C,3,0),"")=0,"",IFERROR(VLOOKUP(C1242,المخزون!A:C,3,0),""))</f>
        <v/>
      </c>
      <c r="F1242" s="5"/>
      <c r="G1242" s="7" t="str">
        <f>IF(IFERROR(VLOOKUP(C1242,المخزون!A:K,11,0),"")=0,"",IFERROR(VLOOKUP(C1242,المخزون!A:K,11,0),""))</f>
        <v/>
      </c>
      <c r="H1242" s="5"/>
    </row>
    <row r="1243" spans="1:8" x14ac:dyDescent="0.2">
      <c r="A1243" s="14"/>
      <c r="B1243" s="5"/>
      <c r="C1243" s="5"/>
      <c r="D1243" s="7" t="str">
        <f>IF(IFERROR(VLOOKUP(C1243,المخزون!A:C,2,0),"")=0,"",IFERROR(VLOOKUP(C1243,المخزون!A:C,2,0),""))</f>
        <v/>
      </c>
      <c r="E1243" s="7" t="str">
        <f>IF(IFERROR(VLOOKUP(C1243,المخزون!A:C,3,0),"")=0,"",IFERROR(VLOOKUP(C1243,المخزون!A:C,3,0),""))</f>
        <v/>
      </c>
      <c r="F1243" s="5"/>
      <c r="G1243" s="7" t="str">
        <f>IF(IFERROR(VLOOKUP(C1243,المخزون!A:K,11,0),"")=0,"",IFERROR(VLOOKUP(C1243,المخزون!A:K,11,0),""))</f>
        <v/>
      </c>
      <c r="H1243" s="5"/>
    </row>
    <row r="1244" spans="1:8" x14ac:dyDescent="0.2">
      <c r="A1244" s="14"/>
      <c r="B1244" s="5"/>
      <c r="C1244" s="5"/>
      <c r="D1244" s="7" t="str">
        <f>IF(IFERROR(VLOOKUP(C1244,المخزون!A:C,2,0),"")=0,"",IFERROR(VLOOKUP(C1244,المخزون!A:C,2,0),""))</f>
        <v/>
      </c>
      <c r="E1244" s="7" t="str">
        <f>IF(IFERROR(VLOOKUP(C1244,المخزون!A:C,3,0),"")=0,"",IFERROR(VLOOKUP(C1244,المخزون!A:C,3,0),""))</f>
        <v/>
      </c>
      <c r="F1244" s="5"/>
      <c r="G1244" s="7" t="str">
        <f>IF(IFERROR(VLOOKUP(C1244,المخزون!A:K,11,0),"")=0,"",IFERROR(VLOOKUP(C1244,المخزون!A:K,11,0),""))</f>
        <v/>
      </c>
      <c r="H1244" s="5"/>
    </row>
    <row r="1245" spans="1:8" x14ac:dyDescent="0.2">
      <c r="A1245" s="14"/>
      <c r="B1245" s="5"/>
      <c r="C1245" s="5"/>
      <c r="D1245" s="7" t="str">
        <f>IF(IFERROR(VLOOKUP(C1245,المخزون!A:C,2,0),"")=0,"",IFERROR(VLOOKUP(C1245,المخزون!A:C,2,0),""))</f>
        <v/>
      </c>
      <c r="E1245" s="7" t="str">
        <f>IF(IFERROR(VLOOKUP(C1245,المخزون!A:C,3,0),"")=0,"",IFERROR(VLOOKUP(C1245,المخزون!A:C,3,0),""))</f>
        <v/>
      </c>
      <c r="F1245" s="5"/>
      <c r="G1245" s="7" t="str">
        <f>IF(IFERROR(VLOOKUP(C1245,المخزون!A:K,11,0),"")=0,"",IFERROR(VLOOKUP(C1245,المخزون!A:K,11,0),""))</f>
        <v/>
      </c>
      <c r="H1245" s="5"/>
    </row>
    <row r="1246" spans="1:8" x14ac:dyDescent="0.2">
      <c r="A1246" s="14"/>
      <c r="B1246" s="5"/>
      <c r="C1246" s="5"/>
      <c r="D1246" s="7" t="str">
        <f>IF(IFERROR(VLOOKUP(C1246,المخزون!A:C,2,0),"")=0,"",IFERROR(VLOOKUP(C1246,المخزون!A:C,2,0),""))</f>
        <v/>
      </c>
      <c r="E1246" s="7" t="str">
        <f>IF(IFERROR(VLOOKUP(C1246,المخزون!A:C,3,0),"")=0,"",IFERROR(VLOOKUP(C1246,المخزون!A:C,3,0),""))</f>
        <v/>
      </c>
      <c r="F1246" s="5"/>
      <c r="G1246" s="7" t="str">
        <f>IF(IFERROR(VLOOKUP(C1246,المخزون!A:K,11,0),"")=0,"",IFERROR(VLOOKUP(C1246,المخزون!A:K,11,0),""))</f>
        <v/>
      </c>
      <c r="H1246" s="5"/>
    </row>
    <row r="1247" spans="1:8" x14ac:dyDescent="0.2">
      <c r="A1247" s="14"/>
      <c r="B1247" s="5"/>
      <c r="C1247" s="5"/>
      <c r="D1247" s="7" t="str">
        <f>IF(IFERROR(VLOOKUP(C1247,المخزون!A:C,2,0),"")=0,"",IFERROR(VLOOKUP(C1247,المخزون!A:C,2,0),""))</f>
        <v/>
      </c>
      <c r="E1247" s="7" t="str">
        <f>IF(IFERROR(VLOOKUP(C1247,المخزون!A:C,3,0),"")=0,"",IFERROR(VLOOKUP(C1247,المخزون!A:C,3,0),""))</f>
        <v/>
      </c>
      <c r="F1247" s="5"/>
      <c r="G1247" s="7" t="str">
        <f>IF(IFERROR(VLOOKUP(C1247,المخزون!A:K,11,0),"")=0,"",IFERROR(VLOOKUP(C1247,المخزون!A:K,11,0),""))</f>
        <v/>
      </c>
      <c r="H1247" s="5"/>
    </row>
    <row r="1248" spans="1:8" x14ac:dyDescent="0.2">
      <c r="A1248" s="14"/>
      <c r="B1248" s="5"/>
      <c r="C1248" s="5"/>
      <c r="D1248" s="7" t="str">
        <f>IF(IFERROR(VLOOKUP(C1248,المخزون!A:C,2,0),"")=0,"",IFERROR(VLOOKUP(C1248,المخزون!A:C,2,0),""))</f>
        <v/>
      </c>
      <c r="E1248" s="7" t="str">
        <f>IF(IFERROR(VLOOKUP(C1248,المخزون!A:C,3,0),"")=0,"",IFERROR(VLOOKUP(C1248,المخزون!A:C,3,0),""))</f>
        <v/>
      </c>
      <c r="F1248" s="5"/>
      <c r="G1248" s="7" t="str">
        <f>IF(IFERROR(VLOOKUP(C1248,المخزون!A:K,11,0),"")=0,"",IFERROR(VLOOKUP(C1248,المخزون!A:K,11,0),""))</f>
        <v/>
      </c>
      <c r="H1248" s="5"/>
    </row>
    <row r="1249" spans="1:8" x14ac:dyDescent="0.2">
      <c r="A1249" s="14"/>
      <c r="B1249" s="5"/>
      <c r="C1249" s="5"/>
      <c r="D1249" s="7" t="str">
        <f>IF(IFERROR(VLOOKUP(C1249,المخزون!A:C,2,0),"")=0,"",IFERROR(VLOOKUP(C1249,المخزون!A:C,2,0),""))</f>
        <v/>
      </c>
      <c r="E1249" s="7" t="str">
        <f>IF(IFERROR(VLOOKUP(C1249,المخزون!A:C,3,0),"")=0,"",IFERROR(VLOOKUP(C1249,المخزون!A:C,3,0),""))</f>
        <v/>
      </c>
      <c r="F1249" s="5"/>
      <c r="G1249" s="7" t="str">
        <f>IF(IFERROR(VLOOKUP(C1249,المخزون!A:K,11,0),"")=0,"",IFERROR(VLOOKUP(C1249,المخزون!A:K,11,0),""))</f>
        <v/>
      </c>
      <c r="H1249" s="5"/>
    </row>
    <row r="1250" spans="1:8" x14ac:dyDescent="0.2">
      <c r="A1250" s="14"/>
      <c r="B1250" s="5"/>
      <c r="C1250" s="5"/>
      <c r="D1250" s="7" t="str">
        <f>IF(IFERROR(VLOOKUP(C1250,المخزون!A:C,2,0),"")=0,"",IFERROR(VLOOKUP(C1250,المخزون!A:C,2,0),""))</f>
        <v/>
      </c>
      <c r="E1250" s="7" t="str">
        <f>IF(IFERROR(VLOOKUP(C1250,المخزون!A:C,3,0),"")=0,"",IFERROR(VLOOKUP(C1250,المخزون!A:C,3,0),""))</f>
        <v/>
      </c>
      <c r="F1250" s="5"/>
      <c r="G1250" s="7" t="str">
        <f>IF(IFERROR(VLOOKUP(C1250,المخزون!A:K,11,0),"")=0,"",IFERROR(VLOOKUP(C1250,المخزون!A:K,11,0),""))</f>
        <v/>
      </c>
      <c r="H1250" s="5"/>
    </row>
    <row r="1251" spans="1:8" x14ac:dyDescent="0.2">
      <c r="A1251" s="14"/>
      <c r="B1251" s="5"/>
      <c r="C1251" s="5"/>
      <c r="D1251" s="7" t="str">
        <f>IF(IFERROR(VLOOKUP(C1251,المخزون!A:C,2,0),"")=0,"",IFERROR(VLOOKUP(C1251,المخزون!A:C,2,0),""))</f>
        <v/>
      </c>
      <c r="E1251" s="7" t="str">
        <f>IF(IFERROR(VLOOKUP(C1251,المخزون!A:C,3,0),"")=0,"",IFERROR(VLOOKUP(C1251,المخزون!A:C,3,0),""))</f>
        <v/>
      </c>
      <c r="F1251" s="5"/>
      <c r="G1251" s="7" t="str">
        <f>IF(IFERROR(VLOOKUP(C1251,المخزون!A:K,11,0),"")=0,"",IFERROR(VLOOKUP(C1251,المخزون!A:K,11,0),""))</f>
        <v/>
      </c>
      <c r="H1251" s="5"/>
    </row>
    <row r="1252" spans="1:8" x14ac:dyDescent="0.2">
      <c r="A1252" s="14"/>
      <c r="B1252" s="5"/>
      <c r="C1252" s="5"/>
      <c r="D1252" s="7" t="str">
        <f>IF(IFERROR(VLOOKUP(C1252,المخزون!A:C,2,0),"")=0,"",IFERROR(VLOOKUP(C1252,المخزون!A:C,2,0),""))</f>
        <v/>
      </c>
      <c r="E1252" s="7" t="str">
        <f>IF(IFERROR(VLOOKUP(C1252,المخزون!A:C,3,0),"")=0,"",IFERROR(VLOOKUP(C1252,المخزون!A:C,3,0),""))</f>
        <v/>
      </c>
      <c r="F1252" s="5"/>
      <c r="G1252" s="7" t="str">
        <f>IF(IFERROR(VLOOKUP(C1252,المخزون!A:K,11,0),"")=0,"",IFERROR(VLOOKUP(C1252,المخزون!A:K,11,0),""))</f>
        <v/>
      </c>
      <c r="H1252" s="5"/>
    </row>
    <row r="1253" spans="1:8" x14ac:dyDescent="0.2">
      <c r="A1253" s="14"/>
      <c r="B1253" s="5"/>
      <c r="C1253" s="5"/>
      <c r="D1253" s="7" t="str">
        <f>IF(IFERROR(VLOOKUP(C1253,المخزون!A:C,2,0),"")=0,"",IFERROR(VLOOKUP(C1253,المخزون!A:C,2,0),""))</f>
        <v/>
      </c>
      <c r="E1253" s="7" t="str">
        <f>IF(IFERROR(VLOOKUP(C1253,المخزون!A:C,3,0),"")=0,"",IFERROR(VLOOKUP(C1253,المخزون!A:C,3,0),""))</f>
        <v/>
      </c>
      <c r="F1253" s="5"/>
      <c r="G1253" s="7" t="str">
        <f>IF(IFERROR(VLOOKUP(C1253,المخزون!A:K,11,0),"")=0,"",IFERROR(VLOOKUP(C1253,المخزون!A:K,11,0),""))</f>
        <v/>
      </c>
      <c r="H1253" s="5"/>
    </row>
    <row r="1254" spans="1:8" x14ac:dyDescent="0.2">
      <c r="A1254" s="14"/>
      <c r="B1254" s="5"/>
      <c r="C1254" s="5"/>
      <c r="D1254" s="7" t="str">
        <f>IF(IFERROR(VLOOKUP(C1254,المخزون!A:C,2,0),"")=0,"",IFERROR(VLOOKUP(C1254,المخزون!A:C,2,0),""))</f>
        <v/>
      </c>
      <c r="E1254" s="7" t="str">
        <f>IF(IFERROR(VLOOKUP(C1254,المخزون!A:C,3,0),"")=0,"",IFERROR(VLOOKUP(C1254,المخزون!A:C,3,0),""))</f>
        <v/>
      </c>
      <c r="F1254" s="5"/>
      <c r="G1254" s="7" t="str">
        <f>IF(IFERROR(VLOOKUP(C1254,المخزون!A:K,11,0),"")=0,"",IFERROR(VLOOKUP(C1254,المخزون!A:K,11,0),""))</f>
        <v/>
      </c>
      <c r="H1254" s="5"/>
    </row>
    <row r="1255" spans="1:8" x14ac:dyDescent="0.2">
      <c r="A1255" s="14"/>
      <c r="B1255" s="5"/>
      <c r="C1255" s="5"/>
      <c r="D1255" s="7" t="str">
        <f>IF(IFERROR(VLOOKUP(C1255,المخزون!A:C,2,0),"")=0,"",IFERROR(VLOOKUP(C1255,المخزون!A:C,2,0),""))</f>
        <v/>
      </c>
      <c r="E1255" s="7" t="str">
        <f>IF(IFERROR(VLOOKUP(C1255,المخزون!A:C,3,0),"")=0,"",IFERROR(VLOOKUP(C1255,المخزون!A:C,3,0),""))</f>
        <v/>
      </c>
      <c r="F1255" s="5"/>
      <c r="G1255" s="7" t="str">
        <f>IF(IFERROR(VLOOKUP(C1255,المخزون!A:K,11,0),"")=0,"",IFERROR(VLOOKUP(C1255,المخزون!A:K,11,0),""))</f>
        <v/>
      </c>
      <c r="H1255" s="5"/>
    </row>
    <row r="1256" spans="1:8" x14ac:dyDescent="0.2">
      <c r="A1256" s="14"/>
      <c r="B1256" s="5"/>
      <c r="C1256" s="5"/>
      <c r="D1256" s="7" t="str">
        <f>IF(IFERROR(VLOOKUP(C1256,المخزون!A:C,2,0),"")=0,"",IFERROR(VLOOKUP(C1256,المخزون!A:C,2,0),""))</f>
        <v/>
      </c>
      <c r="E1256" s="7" t="str">
        <f>IF(IFERROR(VLOOKUP(C1256,المخزون!A:C,3,0),"")=0,"",IFERROR(VLOOKUP(C1256,المخزون!A:C,3,0),""))</f>
        <v/>
      </c>
      <c r="F1256" s="5"/>
      <c r="G1256" s="7" t="str">
        <f>IF(IFERROR(VLOOKUP(C1256,المخزون!A:K,11,0),"")=0,"",IFERROR(VLOOKUP(C1256,المخزون!A:K,11,0),""))</f>
        <v/>
      </c>
      <c r="H1256" s="5"/>
    </row>
    <row r="1257" spans="1:8" x14ac:dyDescent="0.2">
      <c r="A1257" s="14"/>
      <c r="B1257" s="5"/>
      <c r="C1257" s="5"/>
      <c r="D1257" s="7" t="str">
        <f>IF(IFERROR(VLOOKUP(C1257,المخزون!A:C,2,0),"")=0,"",IFERROR(VLOOKUP(C1257,المخزون!A:C,2,0),""))</f>
        <v/>
      </c>
      <c r="E1257" s="7" t="str">
        <f>IF(IFERROR(VLOOKUP(C1257,المخزون!A:C,3,0),"")=0,"",IFERROR(VLOOKUP(C1257,المخزون!A:C,3,0),""))</f>
        <v/>
      </c>
      <c r="F1257" s="5"/>
      <c r="G1257" s="7" t="str">
        <f>IF(IFERROR(VLOOKUP(C1257,المخزون!A:K,11,0),"")=0,"",IFERROR(VLOOKUP(C1257,المخزون!A:K,11,0),""))</f>
        <v/>
      </c>
      <c r="H1257" s="5"/>
    </row>
    <row r="1258" spans="1:8" x14ac:dyDescent="0.2">
      <c r="A1258" s="14"/>
      <c r="B1258" s="5"/>
      <c r="C1258" s="5"/>
      <c r="D1258" s="7" t="str">
        <f>IF(IFERROR(VLOOKUP(C1258,المخزون!A:C,2,0),"")=0,"",IFERROR(VLOOKUP(C1258,المخزون!A:C,2,0),""))</f>
        <v/>
      </c>
      <c r="E1258" s="7" t="str">
        <f>IF(IFERROR(VLOOKUP(C1258,المخزون!A:C,3,0),"")=0,"",IFERROR(VLOOKUP(C1258,المخزون!A:C,3,0),""))</f>
        <v/>
      </c>
      <c r="F1258" s="5"/>
      <c r="G1258" s="7" t="str">
        <f>IF(IFERROR(VLOOKUP(C1258,المخزون!A:K,11,0),"")=0,"",IFERROR(VLOOKUP(C1258,المخزون!A:K,11,0),""))</f>
        <v/>
      </c>
      <c r="H1258" s="5"/>
    </row>
    <row r="1259" spans="1:8" x14ac:dyDescent="0.2">
      <c r="A1259" s="14"/>
      <c r="B1259" s="5"/>
      <c r="C1259" s="5"/>
      <c r="D1259" s="7" t="str">
        <f>IF(IFERROR(VLOOKUP(C1259,المخزون!A:C,2,0),"")=0,"",IFERROR(VLOOKUP(C1259,المخزون!A:C,2,0),""))</f>
        <v/>
      </c>
      <c r="E1259" s="7" t="str">
        <f>IF(IFERROR(VLOOKUP(C1259,المخزون!A:C,3,0),"")=0,"",IFERROR(VLOOKUP(C1259,المخزون!A:C,3,0),""))</f>
        <v/>
      </c>
      <c r="F1259" s="5"/>
      <c r="G1259" s="7" t="str">
        <f>IF(IFERROR(VLOOKUP(C1259,المخزون!A:K,11,0),"")=0,"",IFERROR(VLOOKUP(C1259,المخزون!A:K,11,0),""))</f>
        <v/>
      </c>
      <c r="H1259" s="5"/>
    </row>
    <row r="1260" spans="1:8" x14ac:dyDescent="0.2">
      <c r="A1260" s="14"/>
      <c r="B1260" s="5"/>
      <c r="C1260" s="5"/>
      <c r="D1260" s="7" t="str">
        <f>IF(IFERROR(VLOOKUP(C1260,المخزون!A:C,2,0),"")=0,"",IFERROR(VLOOKUP(C1260,المخزون!A:C,2,0),""))</f>
        <v/>
      </c>
      <c r="E1260" s="7" t="str">
        <f>IF(IFERROR(VLOOKUP(C1260,المخزون!A:C,3,0),"")=0,"",IFERROR(VLOOKUP(C1260,المخزون!A:C,3,0),""))</f>
        <v/>
      </c>
      <c r="F1260" s="5"/>
      <c r="G1260" s="7" t="str">
        <f>IF(IFERROR(VLOOKUP(C1260,المخزون!A:K,11,0),"")=0,"",IFERROR(VLOOKUP(C1260,المخزون!A:K,11,0),""))</f>
        <v/>
      </c>
      <c r="H1260" s="5"/>
    </row>
    <row r="1261" spans="1:8" x14ac:dyDescent="0.2">
      <c r="A1261" s="14"/>
      <c r="B1261" s="5"/>
      <c r="C1261" s="5"/>
      <c r="D1261" s="7" t="str">
        <f>IF(IFERROR(VLOOKUP(C1261,المخزون!A:C,2,0),"")=0,"",IFERROR(VLOOKUP(C1261,المخزون!A:C,2,0),""))</f>
        <v/>
      </c>
      <c r="E1261" s="7" t="str">
        <f>IF(IFERROR(VLOOKUP(C1261,المخزون!A:C,3,0),"")=0,"",IFERROR(VLOOKUP(C1261,المخزون!A:C,3,0),""))</f>
        <v/>
      </c>
      <c r="F1261" s="5"/>
      <c r="G1261" s="7" t="str">
        <f>IF(IFERROR(VLOOKUP(C1261,المخزون!A:K,11,0),"")=0,"",IFERROR(VLOOKUP(C1261,المخزون!A:K,11,0),""))</f>
        <v/>
      </c>
      <c r="H1261" s="5"/>
    </row>
    <row r="1262" spans="1:8" x14ac:dyDescent="0.2">
      <c r="A1262" s="14"/>
      <c r="B1262" s="5"/>
      <c r="C1262" s="5"/>
      <c r="D1262" s="7" t="str">
        <f>IF(IFERROR(VLOOKUP(C1262,المخزون!A:C,2,0),"")=0,"",IFERROR(VLOOKUP(C1262,المخزون!A:C,2,0),""))</f>
        <v/>
      </c>
      <c r="E1262" s="7" t="str">
        <f>IF(IFERROR(VLOOKUP(C1262,المخزون!A:C,3,0),"")=0,"",IFERROR(VLOOKUP(C1262,المخزون!A:C,3,0),""))</f>
        <v/>
      </c>
      <c r="F1262" s="5"/>
      <c r="G1262" s="7" t="str">
        <f>IF(IFERROR(VLOOKUP(C1262,المخزون!A:K,11,0),"")=0,"",IFERROR(VLOOKUP(C1262,المخزون!A:K,11,0),""))</f>
        <v/>
      </c>
      <c r="H1262" s="5"/>
    </row>
    <row r="1263" spans="1:8" x14ac:dyDescent="0.2">
      <c r="A1263" s="14"/>
      <c r="B1263" s="5"/>
      <c r="C1263" s="5"/>
      <c r="D1263" s="7" t="str">
        <f>IF(IFERROR(VLOOKUP(C1263,المخزون!A:C,2,0),"")=0,"",IFERROR(VLOOKUP(C1263,المخزون!A:C,2,0),""))</f>
        <v/>
      </c>
      <c r="E1263" s="7" t="str">
        <f>IF(IFERROR(VLOOKUP(C1263,المخزون!A:C,3,0),"")=0,"",IFERROR(VLOOKUP(C1263,المخزون!A:C,3,0),""))</f>
        <v/>
      </c>
      <c r="F1263" s="5"/>
      <c r="G1263" s="7" t="str">
        <f>IF(IFERROR(VLOOKUP(C1263,المخزون!A:K,11,0),"")=0,"",IFERROR(VLOOKUP(C1263,المخزون!A:K,11,0),""))</f>
        <v/>
      </c>
      <c r="H1263" s="5"/>
    </row>
    <row r="1264" spans="1:8" x14ac:dyDescent="0.2">
      <c r="A1264" s="14"/>
      <c r="B1264" s="5"/>
      <c r="C1264" s="5"/>
      <c r="D1264" s="7" t="str">
        <f>IF(IFERROR(VLOOKUP(C1264,المخزون!A:C,2,0),"")=0,"",IFERROR(VLOOKUP(C1264,المخزون!A:C,2,0),""))</f>
        <v/>
      </c>
      <c r="E1264" s="7" t="str">
        <f>IF(IFERROR(VLOOKUP(C1264,المخزون!A:C,3,0),"")=0,"",IFERROR(VLOOKUP(C1264,المخزون!A:C,3,0),""))</f>
        <v/>
      </c>
      <c r="F1264" s="5"/>
      <c r="G1264" s="7" t="str">
        <f>IF(IFERROR(VLOOKUP(C1264,المخزون!A:K,11,0),"")=0,"",IFERROR(VLOOKUP(C1264,المخزون!A:K,11,0),""))</f>
        <v/>
      </c>
      <c r="H1264" s="5"/>
    </row>
    <row r="1265" spans="1:8" x14ac:dyDescent="0.2">
      <c r="A1265" s="14"/>
      <c r="B1265" s="5"/>
      <c r="C1265" s="5"/>
      <c r="D1265" s="7" t="str">
        <f>IF(IFERROR(VLOOKUP(C1265,المخزون!A:C,2,0),"")=0,"",IFERROR(VLOOKUP(C1265,المخزون!A:C,2,0),""))</f>
        <v/>
      </c>
      <c r="E1265" s="7" t="str">
        <f>IF(IFERROR(VLOOKUP(C1265,المخزون!A:C,3,0),"")=0,"",IFERROR(VLOOKUP(C1265,المخزون!A:C,3,0),""))</f>
        <v/>
      </c>
      <c r="F1265" s="5"/>
      <c r="G1265" s="7" t="str">
        <f>IF(IFERROR(VLOOKUP(C1265,المخزون!A:K,11,0),"")=0,"",IFERROR(VLOOKUP(C1265,المخزون!A:K,11,0),""))</f>
        <v/>
      </c>
      <c r="H1265" s="5"/>
    </row>
    <row r="1266" spans="1:8" x14ac:dyDescent="0.2">
      <c r="A1266" s="14"/>
      <c r="B1266" s="5"/>
      <c r="C1266" s="5"/>
      <c r="D1266" s="7" t="str">
        <f>IF(IFERROR(VLOOKUP(C1266,المخزون!A:C,2,0),"")=0,"",IFERROR(VLOOKUP(C1266,المخزون!A:C,2,0),""))</f>
        <v/>
      </c>
      <c r="E1266" s="7" t="str">
        <f>IF(IFERROR(VLOOKUP(C1266,المخزون!A:C,3,0),"")=0,"",IFERROR(VLOOKUP(C1266,المخزون!A:C,3,0),""))</f>
        <v/>
      </c>
      <c r="F1266" s="5"/>
      <c r="G1266" s="7" t="str">
        <f>IF(IFERROR(VLOOKUP(C1266,المخزون!A:K,11,0),"")=0,"",IFERROR(VLOOKUP(C1266,المخزون!A:K,11,0),""))</f>
        <v/>
      </c>
      <c r="H1266" s="5"/>
    </row>
    <row r="1267" spans="1:8" x14ac:dyDescent="0.2">
      <c r="A1267" s="14"/>
      <c r="B1267" s="5"/>
      <c r="C1267" s="5"/>
      <c r="D1267" s="7" t="str">
        <f>IF(IFERROR(VLOOKUP(C1267,المخزون!A:C,2,0),"")=0,"",IFERROR(VLOOKUP(C1267,المخزون!A:C,2,0),""))</f>
        <v/>
      </c>
      <c r="E1267" s="7" t="str">
        <f>IF(IFERROR(VLOOKUP(C1267,المخزون!A:C,3,0),"")=0,"",IFERROR(VLOOKUP(C1267,المخزون!A:C,3,0),""))</f>
        <v/>
      </c>
      <c r="F1267" s="5"/>
      <c r="G1267" s="7" t="str">
        <f>IF(IFERROR(VLOOKUP(C1267,المخزون!A:K,11,0),"")=0,"",IFERROR(VLOOKUP(C1267,المخزون!A:K,11,0),""))</f>
        <v/>
      </c>
      <c r="H1267" s="5"/>
    </row>
    <row r="1268" spans="1:8" x14ac:dyDescent="0.2">
      <c r="A1268" s="14"/>
      <c r="B1268" s="5"/>
      <c r="C1268" s="5"/>
      <c r="D1268" s="7" t="str">
        <f>IF(IFERROR(VLOOKUP(C1268,المخزون!A:C,2,0),"")=0,"",IFERROR(VLOOKUP(C1268,المخزون!A:C,2,0),""))</f>
        <v/>
      </c>
      <c r="E1268" s="7" t="str">
        <f>IF(IFERROR(VLOOKUP(C1268,المخزون!A:C,3,0),"")=0,"",IFERROR(VLOOKUP(C1268,المخزون!A:C,3,0),""))</f>
        <v/>
      </c>
      <c r="F1268" s="5"/>
      <c r="G1268" s="7" t="str">
        <f>IF(IFERROR(VLOOKUP(C1268,المخزون!A:K,11,0),"")=0,"",IFERROR(VLOOKUP(C1268,المخزون!A:K,11,0),""))</f>
        <v/>
      </c>
      <c r="H1268" s="5"/>
    </row>
    <row r="1269" spans="1:8" x14ac:dyDescent="0.2">
      <c r="A1269" s="14"/>
      <c r="B1269" s="5"/>
      <c r="C1269" s="5"/>
      <c r="D1269" s="7" t="str">
        <f>IF(IFERROR(VLOOKUP(C1269,المخزون!A:C,2,0),"")=0,"",IFERROR(VLOOKUP(C1269,المخزون!A:C,2,0),""))</f>
        <v/>
      </c>
      <c r="E1269" s="7" t="str">
        <f>IF(IFERROR(VLOOKUP(C1269,المخزون!A:C,3,0),"")=0,"",IFERROR(VLOOKUP(C1269,المخزون!A:C,3,0),""))</f>
        <v/>
      </c>
      <c r="F1269" s="5"/>
      <c r="G1269" s="7" t="str">
        <f>IF(IFERROR(VLOOKUP(C1269,المخزون!A:K,11,0),"")=0,"",IFERROR(VLOOKUP(C1269,المخزون!A:K,11,0),""))</f>
        <v/>
      </c>
      <c r="H1269" s="5"/>
    </row>
    <row r="1270" spans="1:8" x14ac:dyDescent="0.2">
      <c r="A1270" s="14"/>
      <c r="B1270" s="5"/>
      <c r="C1270" s="5"/>
      <c r="D1270" s="7" t="str">
        <f>IF(IFERROR(VLOOKUP(C1270,المخزون!A:C,2,0),"")=0,"",IFERROR(VLOOKUP(C1270,المخزون!A:C,2,0),""))</f>
        <v/>
      </c>
      <c r="E1270" s="7" t="str">
        <f>IF(IFERROR(VLOOKUP(C1270,المخزون!A:C,3,0),"")=0,"",IFERROR(VLOOKUP(C1270,المخزون!A:C,3,0),""))</f>
        <v/>
      </c>
      <c r="F1270" s="5"/>
      <c r="G1270" s="7" t="str">
        <f>IF(IFERROR(VLOOKUP(C1270,المخزون!A:K,11,0),"")=0,"",IFERROR(VLOOKUP(C1270,المخزون!A:K,11,0),""))</f>
        <v/>
      </c>
      <c r="H1270" s="5"/>
    </row>
    <row r="1271" spans="1:8" x14ac:dyDescent="0.2">
      <c r="A1271" s="14"/>
      <c r="B1271" s="5"/>
      <c r="C1271" s="5"/>
      <c r="D1271" s="7" t="str">
        <f>IF(IFERROR(VLOOKUP(C1271,المخزون!A:C,2,0),"")=0,"",IFERROR(VLOOKUP(C1271,المخزون!A:C,2,0),""))</f>
        <v/>
      </c>
      <c r="E1271" s="7" t="str">
        <f>IF(IFERROR(VLOOKUP(C1271,المخزون!A:C,3,0),"")=0,"",IFERROR(VLOOKUP(C1271,المخزون!A:C,3,0),""))</f>
        <v/>
      </c>
      <c r="F1271" s="5"/>
      <c r="G1271" s="7" t="str">
        <f>IF(IFERROR(VLOOKUP(C1271,المخزون!A:K,11,0),"")=0,"",IFERROR(VLOOKUP(C1271,المخزون!A:K,11,0),""))</f>
        <v/>
      </c>
      <c r="H1271" s="5"/>
    </row>
    <row r="1272" spans="1:8" x14ac:dyDescent="0.2">
      <c r="A1272" s="14"/>
      <c r="B1272" s="5"/>
      <c r="C1272" s="5"/>
      <c r="D1272" s="7" t="str">
        <f>IF(IFERROR(VLOOKUP(C1272,المخزون!A:C,2,0),"")=0,"",IFERROR(VLOOKUP(C1272,المخزون!A:C,2,0),""))</f>
        <v/>
      </c>
      <c r="E1272" s="7" t="str">
        <f>IF(IFERROR(VLOOKUP(C1272,المخزون!A:C,3,0),"")=0,"",IFERROR(VLOOKUP(C1272,المخزون!A:C,3,0),""))</f>
        <v/>
      </c>
      <c r="F1272" s="5"/>
      <c r="G1272" s="7" t="str">
        <f>IF(IFERROR(VLOOKUP(C1272,المخزون!A:K,11,0),"")=0,"",IFERROR(VLOOKUP(C1272,المخزون!A:K,11,0),""))</f>
        <v/>
      </c>
      <c r="H1272" s="5"/>
    </row>
    <row r="1273" spans="1:8" x14ac:dyDescent="0.2">
      <c r="A1273" s="14"/>
      <c r="B1273" s="5"/>
      <c r="C1273" s="5"/>
      <c r="D1273" s="7" t="str">
        <f>IF(IFERROR(VLOOKUP(C1273,المخزون!A:C,2,0),"")=0,"",IFERROR(VLOOKUP(C1273,المخزون!A:C,2,0),""))</f>
        <v/>
      </c>
      <c r="E1273" s="7" t="str">
        <f>IF(IFERROR(VLOOKUP(C1273,المخزون!A:C,3,0),"")=0,"",IFERROR(VLOOKUP(C1273,المخزون!A:C,3,0),""))</f>
        <v/>
      </c>
      <c r="F1273" s="5"/>
      <c r="G1273" s="7" t="str">
        <f>IF(IFERROR(VLOOKUP(C1273,المخزون!A:K,11,0),"")=0,"",IFERROR(VLOOKUP(C1273,المخزون!A:K,11,0),""))</f>
        <v/>
      </c>
      <c r="H1273" s="5"/>
    </row>
    <row r="1274" spans="1:8" x14ac:dyDescent="0.2">
      <c r="A1274" s="14"/>
      <c r="B1274" s="5"/>
      <c r="C1274" s="5"/>
      <c r="D1274" s="7" t="str">
        <f>IF(IFERROR(VLOOKUP(C1274,المخزون!A:C,2,0),"")=0,"",IFERROR(VLOOKUP(C1274,المخزون!A:C,2,0),""))</f>
        <v/>
      </c>
      <c r="E1274" s="7" t="str">
        <f>IF(IFERROR(VLOOKUP(C1274,المخزون!A:C,3,0),"")=0,"",IFERROR(VLOOKUP(C1274,المخزون!A:C,3,0),""))</f>
        <v/>
      </c>
      <c r="F1274" s="5"/>
      <c r="G1274" s="7" t="str">
        <f>IF(IFERROR(VLOOKUP(C1274,المخزون!A:K,11,0),"")=0,"",IFERROR(VLOOKUP(C1274,المخزون!A:K,11,0),""))</f>
        <v/>
      </c>
      <c r="H1274" s="5"/>
    </row>
    <row r="1275" spans="1:8" x14ac:dyDescent="0.2">
      <c r="A1275" s="14"/>
      <c r="B1275" s="5"/>
      <c r="C1275" s="5"/>
      <c r="D1275" s="7" t="str">
        <f>IF(IFERROR(VLOOKUP(C1275,المخزون!A:C,2,0),"")=0,"",IFERROR(VLOOKUP(C1275,المخزون!A:C,2,0),""))</f>
        <v/>
      </c>
      <c r="E1275" s="7" t="str">
        <f>IF(IFERROR(VLOOKUP(C1275,المخزون!A:C,3,0),"")=0,"",IFERROR(VLOOKUP(C1275,المخزون!A:C,3,0),""))</f>
        <v/>
      </c>
      <c r="F1275" s="5"/>
      <c r="G1275" s="7" t="str">
        <f>IF(IFERROR(VLOOKUP(C1275,المخزون!A:K,11,0),"")=0,"",IFERROR(VLOOKUP(C1275,المخزون!A:K,11,0),""))</f>
        <v/>
      </c>
      <c r="H1275" s="5"/>
    </row>
    <row r="1276" spans="1:8" x14ac:dyDescent="0.2">
      <c r="A1276" s="14"/>
      <c r="B1276" s="5"/>
      <c r="C1276" s="5"/>
      <c r="D1276" s="7" t="str">
        <f>IF(IFERROR(VLOOKUP(C1276,المخزون!A:C,2,0),"")=0,"",IFERROR(VLOOKUP(C1276,المخزون!A:C,2,0),""))</f>
        <v/>
      </c>
      <c r="E1276" s="7" t="str">
        <f>IF(IFERROR(VLOOKUP(C1276,المخزون!A:C,3,0),"")=0,"",IFERROR(VLOOKUP(C1276,المخزون!A:C,3,0),""))</f>
        <v/>
      </c>
      <c r="F1276" s="5"/>
      <c r="G1276" s="7" t="str">
        <f>IF(IFERROR(VLOOKUP(C1276,المخزون!A:K,11,0),"")=0,"",IFERROR(VLOOKUP(C1276,المخزون!A:K,11,0),""))</f>
        <v/>
      </c>
      <c r="H1276" s="5"/>
    </row>
    <row r="1277" spans="1:8" x14ac:dyDescent="0.2">
      <c r="A1277" s="14"/>
      <c r="B1277" s="5"/>
      <c r="C1277" s="5"/>
      <c r="D1277" s="7" t="str">
        <f>IF(IFERROR(VLOOKUP(C1277,المخزون!A:C,2,0),"")=0,"",IFERROR(VLOOKUP(C1277,المخزون!A:C,2,0),""))</f>
        <v/>
      </c>
      <c r="E1277" s="7" t="str">
        <f>IF(IFERROR(VLOOKUP(C1277,المخزون!A:C,3,0),"")=0,"",IFERROR(VLOOKUP(C1277,المخزون!A:C,3,0),""))</f>
        <v/>
      </c>
      <c r="F1277" s="5"/>
      <c r="G1277" s="7" t="str">
        <f>IF(IFERROR(VLOOKUP(C1277,المخزون!A:K,11,0),"")=0,"",IFERROR(VLOOKUP(C1277,المخزون!A:K,11,0),""))</f>
        <v/>
      </c>
      <c r="H1277" s="5"/>
    </row>
    <row r="1278" spans="1:8" x14ac:dyDescent="0.2">
      <c r="A1278" s="14"/>
      <c r="B1278" s="5"/>
      <c r="C1278" s="5"/>
      <c r="D1278" s="7" t="str">
        <f>IF(IFERROR(VLOOKUP(C1278,المخزون!A:C,2,0),"")=0,"",IFERROR(VLOOKUP(C1278,المخزون!A:C,2,0),""))</f>
        <v/>
      </c>
      <c r="E1278" s="7" t="str">
        <f>IF(IFERROR(VLOOKUP(C1278,المخزون!A:C,3,0),"")=0,"",IFERROR(VLOOKUP(C1278,المخزون!A:C,3,0),""))</f>
        <v/>
      </c>
      <c r="F1278" s="5"/>
      <c r="G1278" s="7" t="str">
        <f>IF(IFERROR(VLOOKUP(C1278,المخزون!A:K,11,0),"")=0,"",IFERROR(VLOOKUP(C1278,المخزون!A:K,11,0),""))</f>
        <v/>
      </c>
      <c r="H1278" s="5"/>
    </row>
    <row r="1279" spans="1:8" x14ac:dyDescent="0.2">
      <c r="A1279" s="14"/>
      <c r="B1279" s="5"/>
      <c r="C1279" s="5"/>
      <c r="D1279" s="7" t="str">
        <f>IF(IFERROR(VLOOKUP(C1279,المخزون!A:C,2,0),"")=0,"",IFERROR(VLOOKUP(C1279,المخزون!A:C,2,0),""))</f>
        <v/>
      </c>
      <c r="E1279" s="7" t="str">
        <f>IF(IFERROR(VLOOKUP(C1279,المخزون!A:C,3,0),"")=0,"",IFERROR(VLOOKUP(C1279,المخزون!A:C,3,0),""))</f>
        <v/>
      </c>
      <c r="F1279" s="5"/>
      <c r="G1279" s="7" t="str">
        <f>IF(IFERROR(VLOOKUP(C1279,المخزون!A:K,11,0),"")=0,"",IFERROR(VLOOKUP(C1279,المخزون!A:K,11,0),""))</f>
        <v/>
      </c>
      <c r="H1279" s="5"/>
    </row>
    <row r="1280" spans="1:8" x14ac:dyDescent="0.2">
      <c r="A1280" s="14"/>
      <c r="B1280" s="5"/>
      <c r="C1280" s="5"/>
      <c r="D1280" s="7" t="str">
        <f>IF(IFERROR(VLOOKUP(C1280,المخزون!A:C,2,0),"")=0,"",IFERROR(VLOOKUP(C1280,المخزون!A:C,2,0),""))</f>
        <v/>
      </c>
      <c r="E1280" s="7" t="str">
        <f>IF(IFERROR(VLOOKUP(C1280,المخزون!A:C,3,0),"")=0,"",IFERROR(VLOOKUP(C1280,المخزون!A:C,3,0),""))</f>
        <v/>
      </c>
      <c r="F1280" s="5"/>
      <c r="G1280" s="7" t="str">
        <f>IF(IFERROR(VLOOKUP(C1280,المخزون!A:K,11,0),"")=0,"",IFERROR(VLOOKUP(C1280,المخزون!A:K,11,0),""))</f>
        <v/>
      </c>
      <c r="H1280" s="5"/>
    </row>
    <row r="1281" spans="1:8" x14ac:dyDescent="0.2">
      <c r="A1281" s="14"/>
      <c r="B1281" s="5"/>
      <c r="C1281" s="5"/>
      <c r="D1281" s="7" t="str">
        <f>IF(IFERROR(VLOOKUP(C1281,المخزون!A:C,2,0),"")=0,"",IFERROR(VLOOKUP(C1281,المخزون!A:C,2,0),""))</f>
        <v/>
      </c>
      <c r="E1281" s="7" t="str">
        <f>IF(IFERROR(VLOOKUP(C1281,المخزون!A:C,3,0),"")=0,"",IFERROR(VLOOKUP(C1281,المخزون!A:C,3,0),""))</f>
        <v/>
      </c>
      <c r="F1281" s="5"/>
      <c r="G1281" s="7" t="str">
        <f>IF(IFERROR(VLOOKUP(C1281,المخزون!A:K,11,0),"")=0,"",IFERROR(VLOOKUP(C1281,المخزون!A:K,11,0),""))</f>
        <v/>
      </c>
      <c r="H1281" s="5"/>
    </row>
    <row r="1282" spans="1:8" x14ac:dyDescent="0.2">
      <c r="A1282" s="14"/>
      <c r="B1282" s="5"/>
      <c r="C1282" s="5"/>
      <c r="D1282" s="7" t="str">
        <f>IF(IFERROR(VLOOKUP(C1282,المخزون!A:C,2,0),"")=0,"",IFERROR(VLOOKUP(C1282,المخزون!A:C,2,0),""))</f>
        <v/>
      </c>
      <c r="E1282" s="7" t="str">
        <f>IF(IFERROR(VLOOKUP(C1282,المخزون!A:C,3,0),"")=0,"",IFERROR(VLOOKUP(C1282,المخزون!A:C,3,0),""))</f>
        <v/>
      </c>
      <c r="F1282" s="5"/>
      <c r="G1282" s="7" t="str">
        <f>IF(IFERROR(VLOOKUP(C1282,المخزون!A:K,11,0),"")=0,"",IFERROR(VLOOKUP(C1282,المخزون!A:K,11,0),""))</f>
        <v/>
      </c>
      <c r="H1282" s="5"/>
    </row>
    <row r="1283" spans="1:8" x14ac:dyDescent="0.2">
      <c r="A1283" s="14"/>
      <c r="B1283" s="5"/>
      <c r="C1283" s="5"/>
      <c r="D1283" s="7" t="str">
        <f>IF(IFERROR(VLOOKUP(C1283,المخزون!A:C,2,0),"")=0,"",IFERROR(VLOOKUP(C1283,المخزون!A:C,2,0),""))</f>
        <v/>
      </c>
      <c r="E1283" s="7" t="str">
        <f>IF(IFERROR(VLOOKUP(C1283,المخزون!A:C,3,0),"")=0,"",IFERROR(VLOOKUP(C1283,المخزون!A:C,3,0),""))</f>
        <v/>
      </c>
      <c r="F1283" s="5"/>
      <c r="G1283" s="7" t="str">
        <f>IF(IFERROR(VLOOKUP(C1283,المخزون!A:K,11,0),"")=0,"",IFERROR(VLOOKUP(C1283,المخزون!A:K,11,0),""))</f>
        <v/>
      </c>
      <c r="H1283" s="5"/>
    </row>
    <row r="1284" spans="1:8" x14ac:dyDescent="0.2">
      <c r="A1284" s="14"/>
      <c r="B1284" s="5"/>
      <c r="C1284" s="5"/>
      <c r="D1284" s="7" t="str">
        <f>IF(IFERROR(VLOOKUP(C1284,المخزون!A:C,2,0),"")=0,"",IFERROR(VLOOKUP(C1284,المخزون!A:C,2,0),""))</f>
        <v/>
      </c>
      <c r="E1284" s="7" t="str">
        <f>IF(IFERROR(VLOOKUP(C1284,المخزون!A:C,3,0),"")=0,"",IFERROR(VLOOKUP(C1284,المخزون!A:C,3,0),""))</f>
        <v/>
      </c>
      <c r="F1284" s="5"/>
      <c r="G1284" s="7" t="str">
        <f>IF(IFERROR(VLOOKUP(C1284,المخزون!A:K,11,0),"")=0,"",IFERROR(VLOOKUP(C1284,المخزون!A:K,11,0),""))</f>
        <v/>
      </c>
      <c r="H1284" s="5"/>
    </row>
    <row r="1285" spans="1:8" x14ac:dyDescent="0.2">
      <c r="A1285" s="14"/>
      <c r="B1285" s="5"/>
      <c r="C1285" s="5"/>
      <c r="D1285" s="7" t="str">
        <f>IF(IFERROR(VLOOKUP(C1285,المخزون!A:C,2,0),"")=0,"",IFERROR(VLOOKUP(C1285,المخزون!A:C,2,0),""))</f>
        <v/>
      </c>
      <c r="E1285" s="7" t="str">
        <f>IF(IFERROR(VLOOKUP(C1285,المخزون!A:C,3,0),"")=0,"",IFERROR(VLOOKUP(C1285,المخزون!A:C,3,0),""))</f>
        <v/>
      </c>
      <c r="F1285" s="5"/>
      <c r="G1285" s="7" t="str">
        <f>IF(IFERROR(VLOOKUP(C1285,المخزون!A:K,11,0),"")=0,"",IFERROR(VLOOKUP(C1285,المخزون!A:K,11,0),""))</f>
        <v/>
      </c>
      <c r="H1285" s="5"/>
    </row>
    <row r="1286" spans="1:8" x14ac:dyDescent="0.2">
      <c r="A1286" s="14"/>
      <c r="B1286" s="5"/>
      <c r="C1286" s="5"/>
      <c r="D1286" s="7" t="str">
        <f>IF(IFERROR(VLOOKUP(C1286,المخزون!A:C,2,0),"")=0,"",IFERROR(VLOOKUP(C1286,المخزون!A:C,2,0),""))</f>
        <v/>
      </c>
      <c r="E1286" s="7" t="str">
        <f>IF(IFERROR(VLOOKUP(C1286,المخزون!A:C,3,0),"")=0,"",IFERROR(VLOOKUP(C1286,المخزون!A:C,3,0),""))</f>
        <v/>
      </c>
      <c r="F1286" s="5"/>
      <c r="G1286" s="7" t="str">
        <f>IF(IFERROR(VLOOKUP(C1286,المخزون!A:K,11,0),"")=0,"",IFERROR(VLOOKUP(C1286,المخزون!A:K,11,0),""))</f>
        <v/>
      </c>
      <c r="H1286" s="5"/>
    </row>
    <row r="1287" spans="1:8" x14ac:dyDescent="0.2">
      <c r="A1287" s="14"/>
      <c r="B1287" s="5"/>
      <c r="C1287" s="5"/>
      <c r="D1287" s="7" t="str">
        <f>IF(IFERROR(VLOOKUP(C1287,المخزون!A:C,2,0),"")=0,"",IFERROR(VLOOKUP(C1287,المخزون!A:C,2,0),""))</f>
        <v/>
      </c>
      <c r="E1287" s="7" t="str">
        <f>IF(IFERROR(VLOOKUP(C1287,المخزون!A:C,3,0),"")=0,"",IFERROR(VLOOKUP(C1287,المخزون!A:C,3,0),""))</f>
        <v/>
      </c>
      <c r="F1287" s="5"/>
      <c r="G1287" s="7" t="str">
        <f>IF(IFERROR(VLOOKUP(C1287,المخزون!A:K,11,0),"")=0,"",IFERROR(VLOOKUP(C1287,المخزون!A:K,11,0),""))</f>
        <v/>
      </c>
      <c r="H1287" s="5"/>
    </row>
    <row r="1288" spans="1:8" x14ac:dyDescent="0.2">
      <c r="A1288" s="14"/>
      <c r="B1288" s="5"/>
      <c r="C1288" s="5"/>
      <c r="D1288" s="7" t="str">
        <f>IF(IFERROR(VLOOKUP(C1288,المخزون!A:C,2,0),"")=0,"",IFERROR(VLOOKUP(C1288,المخزون!A:C,2,0),""))</f>
        <v/>
      </c>
      <c r="E1288" s="7" t="str">
        <f>IF(IFERROR(VLOOKUP(C1288,المخزون!A:C,3,0),"")=0,"",IFERROR(VLOOKUP(C1288,المخزون!A:C,3,0),""))</f>
        <v/>
      </c>
      <c r="F1288" s="5"/>
      <c r="G1288" s="7" t="str">
        <f>IF(IFERROR(VLOOKUP(C1288,المخزون!A:K,11,0),"")=0,"",IFERROR(VLOOKUP(C1288,المخزون!A:K,11,0),""))</f>
        <v/>
      </c>
      <c r="H1288" s="5"/>
    </row>
    <row r="1289" spans="1:8" x14ac:dyDescent="0.2">
      <c r="A1289" s="14"/>
      <c r="B1289" s="5"/>
      <c r="C1289" s="5"/>
      <c r="D1289" s="7" t="str">
        <f>IF(IFERROR(VLOOKUP(C1289,المخزون!A:C,2,0),"")=0,"",IFERROR(VLOOKUP(C1289,المخزون!A:C,2,0),""))</f>
        <v/>
      </c>
      <c r="E1289" s="7" t="str">
        <f>IF(IFERROR(VLOOKUP(C1289,المخزون!A:C,3,0),"")=0,"",IFERROR(VLOOKUP(C1289,المخزون!A:C,3,0),""))</f>
        <v/>
      </c>
      <c r="F1289" s="5"/>
      <c r="G1289" s="7" t="str">
        <f>IF(IFERROR(VLOOKUP(C1289,المخزون!A:K,11,0),"")=0,"",IFERROR(VLOOKUP(C1289,المخزون!A:K,11,0),""))</f>
        <v/>
      </c>
      <c r="H1289" s="5"/>
    </row>
    <row r="1290" spans="1:8" x14ac:dyDescent="0.2">
      <c r="A1290" s="14"/>
      <c r="B1290" s="5"/>
      <c r="C1290" s="5"/>
      <c r="D1290" s="7" t="str">
        <f>IF(IFERROR(VLOOKUP(C1290,المخزون!A:C,2,0),"")=0,"",IFERROR(VLOOKUP(C1290,المخزون!A:C,2,0),""))</f>
        <v/>
      </c>
      <c r="E1290" s="7" t="str">
        <f>IF(IFERROR(VLOOKUP(C1290,المخزون!A:C,3,0),"")=0,"",IFERROR(VLOOKUP(C1290,المخزون!A:C,3,0),""))</f>
        <v/>
      </c>
      <c r="F1290" s="5"/>
      <c r="G1290" s="7" t="str">
        <f>IF(IFERROR(VLOOKUP(C1290,المخزون!A:K,11,0),"")=0,"",IFERROR(VLOOKUP(C1290,المخزون!A:K,11,0),""))</f>
        <v/>
      </c>
      <c r="H1290" s="5"/>
    </row>
    <row r="1291" spans="1:8" x14ac:dyDescent="0.2">
      <c r="A1291" s="14"/>
      <c r="B1291" s="5"/>
      <c r="C1291" s="5"/>
      <c r="D1291" s="7" t="str">
        <f>IF(IFERROR(VLOOKUP(C1291,المخزون!A:C,2,0),"")=0,"",IFERROR(VLOOKUP(C1291,المخزون!A:C,2,0),""))</f>
        <v/>
      </c>
      <c r="E1291" s="7" t="str">
        <f>IF(IFERROR(VLOOKUP(C1291,المخزون!A:C,3,0),"")=0,"",IFERROR(VLOOKUP(C1291,المخزون!A:C,3,0),""))</f>
        <v/>
      </c>
      <c r="F1291" s="5"/>
      <c r="G1291" s="7" t="str">
        <f>IF(IFERROR(VLOOKUP(C1291,المخزون!A:K,11,0),"")=0,"",IFERROR(VLOOKUP(C1291,المخزون!A:K,11,0),""))</f>
        <v/>
      </c>
      <c r="H1291" s="5"/>
    </row>
    <row r="1292" spans="1:8" x14ac:dyDescent="0.2">
      <c r="A1292" s="14"/>
      <c r="B1292" s="5"/>
      <c r="C1292" s="5"/>
      <c r="D1292" s="7" t="str">
        <f>IF(IFERROR(VLOOKUP(C1292,المخزون!A:C,2,0),"")=0,"",IFERROR(VLOOKUP(C1292,المخزون!A:C,2,0),""))</f>
        <v/>
      </c>
      <c r="E1292" s="7" t="str">
        <f>IF(IFERROR(VLOOKUP(C1292,المخزون!A:C,3,0),"")=0,"",IFERROR(VLOOKUP(C1292,المخزون!A:C,3,0),""))</f>
        <v/>
      </c>
      <c r="F1292" s="5"/>
      <c r="G1292" s="7" t="str">
        <f>IF(IFERROR(VLOOKUP(C1292,المخزون!A:K,11,0),"")=0,"",IFERROR(VLOOKUP(C1292,المخزون!A:K,11,0),""))</f>
        <v/>
      </c>
      <c r="H1292" s="5"/>
    </row>
    <row r="1293" spans="1:8" x14ac:dyDescent="0.2">
      <c r="A1293" s="14"/>
      <c r="B1293" s="5"/>
      <c r="C1293" s="5"/>
      <c r="D1293" s="7" t="str">
        <f>IF(IFERROR(VLOOKUP(C1293,المخزون!A:C,2,0),"")=0,"",IFERROR(VLOOKUP(C1293,المخزون!A:C,2,0),""))</f>
        <v/>
      </c>
      <c r="E1293" s="7" t="str">
        <f>IF(IFERROR(VLOOKUP(C1293,المخزون!A:C,3,0),"")=0,"",IFERROR(VLOOKUP(C1293,المخزون!A:C,3,0),""))</f>
        <v/>
      </c>
      <c r="F1293" s="5"/>
      <c r="G1293" s="7" t="str">
        <f>IF(IFERROR(VLOOKUP(C1293,المخزون!A:K,11,0),"")=0,"",IFERROR(VLOOKUP(C1293,المخزون!A:K,11,0),""))</f>
        <v/>
      </c>
      <c r="H1293" s="5"/>
    </row>
    <row r="1294" spans="1:8" x14ac:dyDescent="0.2">
      <c r="A1294" s="14"/>
      <c r="B1294" s="5"/>
      <c r="C1294" s="5"/>
      <c r="D1294" s="7" t="str">
        <f>IF(IFERROR(VLOOKUP(C1294,المخزون!A:C,2,0),"")=0,"",IFERROR(VLOOKUP(C1294,المخزون!A:C,2,0),""))</f>
        <v/>
      </c>
      <c r="E1294" s="7" t="str">
        <f>IF(IFERROR(VLOOKUP(C1294,المخزون!A:C,3,0),"")=0,"",IFERROR(VLOOKUP(C1294,المخزون!A:C,3,0),""))</f>
        <v/>
      </c>
      <c r="F1294" s="5"/>
      <c r="G1294" s="7" t="str">
        <f>IF(IFERROR(VLOOKUP(C1294,المخزون!A:K,11,0),"")=0,"",IFERROR(VLOOKUP(C1294,المخزون!A:K,11,0),""))</f>
        <v/>
      </c>
      <c r="H1294" s="5"/>
    </row>
    <row r="1295" spans="1:8" x14ac:dyDescent="0.2">
      <c r="A1295" s="14"/>
      <c r="B1295" s="5"/>
      <c r="C1295" s="5"/>
      <c r="D1295" s="7" t="str">
        <f>IF(IFERROR(VLOOKUP(C1295,المخزون!A:C,2,0),"")=0,"",IFERROR(VLOOKUP(C1295,المخزون!A:C,2,0),""))</f>
        <v/>
      </c>
      <c r="E1295" s="7" t="str">
        <f>IF(IFERROR(VLOOKUP(C1295,المخزون!A:C,3,0),"")=0,"",IFERROR(VLOOKUP(C1295,المخزون!A:C,3,0),""))</f>
        <v/>
      </c>
      <c r="F1295" s="5"/>
      <c r="G1295" s="7" t="str">
        <f>IF(IFERROR(VLOOKUP(C1295,المخزون!A:K,11,0),"")=0,"",IFERROR(VLOOKUP(C1295,المخزون!A:K,11,0),""))</f>
        <v/>
      </c>
      <c r="H1295" s="5"/>
    </row>
    <row r="1296" spans="1:8" x14ac:dyDescent="0.2">
      <c r="A1296" s="14"/>
      <c r="B1296" s="5"/>
      <c r="C1296" s="5"/>
      <c r="D1296" s="7" t="str">
        <f>IF(IFERROR(VLOOKUP(C1296,المخزون!A:C,2,0),"")=0,"",IFERROR(VLOOKUP(C1296,المخزون!A:C,2,0),""))</f>
        <v/>
      </c>
      <c r="E1296" s="7" t="str">
        <f>IF(IFERROR(VLOOKUP(C1296,المخزون!A:C,3,0),"")=0,"",IFERROR(VLOOKUP(C1296,المخزون!A:C,3,0),""))</f>
        <v/>
      </c>
      <c r="F1296" s="5"/>
      <c r="G1296" s="7" t="str">
        <f>IF(IFERROR(VLOOKUP(C1296,المخزون!A:K,11,0),"")=0,"",IFERROR(VLOOKUP(C1296,المخزون!A:K,11,0),""))</f>
        <v/>
      </c>
      <c r="H1296" s="5"/>
    </row>
    <row r="1297" spans="1:8" x14ac:dyDescent="0.2">
      <c r="A1297" s="14"/>
      <c r="B1297" s="5"/>
      <c r="C1297" s="5"/>
      <c r="D1297" s="7" t="str">
        <f>IF(IFERROR(VLOOKUP(C1297,المخزون!A:C,2,0),"")=0,"",IFERROR(VLOOKUP(C1297,المخزون!A:C,2,0),""))</f>
        <v/>
      </c>
      <c r="E1297" s="7" t="str">
        <f>IF(IFERROR(VLOOKUP(C1297,المخزون!A:C,3,0),"")=0,"",IFERROR(VLOOKUP(C1297,المخزون!A:C,3,0),""))</f>
        <v/>
      </c>
      <c r="F1297" s="5"/>
      <c r="G1297" s="7" t="str">
        <f>IF(IFERROR(VLOOKUP(C1297,المخزون!A:K,11,0),"")=0,"",IFERROR(VLOOKUP(C1297,المخزون!A:K,11,0),""))</f>
        <v/>
      </c>
      <c r="H1297" s="5"/>
    </row>
    <row r="1298" spans="1:8" x14ac:dyDescent="0.2">
      <c r="A1298" s="14"/>
      <c r="B1298" s="5"/>
      <c r="C1298" s="5"/>
      <c r="D1298" s="7" t="str">
        <f>IF(IFERROR(VLOOKUP(C1298,المخزون!A:C,2,0),"")=0,"",IFERROR(VLOOKUP(C1298,المخزون!A:C,2,0),""))</f>
        <v/>
      </c>
      <c r="E1298" s="7" t="str">
        <f>IF(IFERROR(VLOOKUP(C1298,المخزون!A:C,3,0),"")=0,"",IFERROR(VLOOKUP(C1298,المخزون!A:C,3,0),""))</f>
        <v/>
      </c>
      <c r="F1298" s="5"/>
      <c r="G1298" s="7" t="str">
        <f>IF(IFERROR(VLOOKUP(C1298,المخزون!A:K,11,0),"")=0,"",IFERROR(VLOOKUP(C1298,المخزون!A:K,11,0),""))</f>
        <v/>
      </c>
      <c r="H1298" s="5"/>
    </row>
    <row r="1299" spans="1:8" x14ac:dyDescent="0.2">
      <c r="A1299" s="14"/>
      <c r="B1299" s="5"/>
      <c r="C1299" s="5"/>
      <c r="D1299" s="7" t="str">
        <f>IF(IFERROR(VLOOKUP(C1299,المخزون!A:C,2,0),"")=0,"",IFERROR(VLOOKUP(C1299,المخزون!A:C,2,0),""))</f>
        <v/>
      </c>
      <c r="E1299" s="7" t="str">
        <f>IF(IFERROR(VLOOKUP(C1299,المخزون!A:C,3,0),"")=0,"",IFERROR(VLOOKUP(C1299,المخزون!A:C,3,0),""))</f>
        <v/>
      </c>
      <c r="F1299" s="5"/>
      <c r="G1299" s="7" t="str">
        <f>IF(IFERROR(VLOOKUP(C1299,المخزون!A:K,11,0),"")=0,"",IFERROR(VLOOKUP(C1299,المخزون!A:K,11,0),""))</f>
        <v/>
      </c>
      <c r="H1299" s="5"/>
    </row>
    <row r="1300" spans="1:8" x14ac:dyDescent="0.2">
      <c r="A1300" s="14"/>
      <c r="B1300" s="5"/>
      <c r="C1300" s="5"/>
      <c r="D1300" s="7" t="str">
        <f>IF(IFERROR(VLOOKUP(C1300,المخزون!A:C,2,0),"")=0,"",IFERROR(VLOOKUP(C1300,المخزون!A:C,2,0),""))</f>
        <v/>
      </c>
      <c r="E1300" s="7" t="str">
        <f>IF(IFERROR(VLOOKUP(C1300,المخزون!A:C,3,0),"")=0,"",IFERROR(VLOOKUP(C1300,المخزون!A:C,3,0),""))</f>
        <v/>
      </c>
      <c r="F1300" s="5"/>
      <c r="G1300" s="7" t="str">
        <f>IF(IFERROR(VLOOKUP(C1300,المخزون!A:K,11,0),"")=0,"",IFERROR(VLOOKUP(C1300,المخزون!A:K,11,0),""))</f>
        <v/>
      </c>
      <c r="H1300" s="5"/>
    </row>
    <row r="1301" spans="1:8" x14ac:dyDescent="0.2">
      <c r="A1301" s="14"/>
      <c r="B1301" s="5"/>
      <c r="C1301" s="5"/>
      <c r="D1301" s="7" t="str">
        <f>IF(IFERROR(VLOOKUP(C1301,المخزون!A:C,2,0),"")=0,"",IFERROR(VLOOKUP(C1301,المخزون!A:C,2,0),""))</f>
        <v/>
      </c>
      <c r="E1301" s="7" t="str">
        <f>IF(IFERROR(VLOOKUP(C1301,المخزون!A:C,3,0),"")=0,"",IFERROR(VLOOKUP(C1301,المخزون!A:C,3,0),""))</f>
        <v/>
      </c>
      <c r="F1301" s="5"/>
      <c r="G1301" s="7" t="str">
        <f>IF(IFERROR(VLOOKUP(C1301,المخزون!A:K,11,0),"")=0,"",IFERROR(VLOOKUP(C1301,المخزون!A:K,11,0),""))</f>
        <v/>
      </c>
      <c r="H1301" s="5"/>
    </row>
    <row r="1302" spans="1:8" x14ac:dyDescent="0.2">
      <c r="A1302" s="14"/>
      <c r="B1302" s="5"/>
      <c r="C1302" s="5"/>
      <c r="D1302" s="7" t="str">
        <f>IF(IFERROR(VLOOKUP(C1302,المخزون!A:C,2,0),"")=0,"",IFERROR(VLOOKUP(C1302,المخزون!A:C,2,0),""))</f>
        <v/>
      </c>
      <c r="E1302" s="7" t="str">
        <f>IF(IFERROR(VLOOKUP(C1302,المخزون!A:C,3,0),"")=0,"",IFERROR(VLOOKUP(C1302,المخزون!A:C,3,0),""))</f>
        <v/>
      </c>
      <c r="F1302" s="5"/>
      <c r="G1302" s="7" t="str">
        <f>IF(IFERROR(VLOOKUP(C1302,المخزون!A:K,11,0),"")=0,"",IFERROR(VLOOKUP(C1302,المخزون!A:K,11,0),""))</f>
        <v/>
      </c>
      <c r="H1302" s="5"/>
    </row>
    <row r="1303" spans="1:8" x14ac:dyDescent="0.2">
      <c r="A1303" s="14"/>
      <c r="B1303" s="5"/>
      <c r="C1303" s="5"/>
      <c r="D1303" s="7" t="str">
        <f>IF(IFERROR(VLOOKUP(C1303,المخزون!A:C,2,0),"")=0,"",IFERROR(VLOOKUP(C1303,المخزون!A:C,2,0),""))</f>
        <v/>
      </c>
      <c r="E1303" s="7" t="str">
        <f>IF(IFERROR(VLOOKUP(C1303,المخزون!A:C,3,0),"")=0,"",IFERROR(VLOOKUP(C1303,المخزون!A:C,3,0),""))</f>
        <v/>
      </c>
      <c r="F1303" s="5"/>
      <c r="G1303" s="7" t="str">
        <f>IF(IFERROR(VLOOKUP(C1303,المخزون!A:K,11,0),"")=0,"",IFERROR(VLOOKUP(C1303,المخزون!A:K,11,0),""))</f>
        <v/>
      </c>
      <c r="H1303" s="5"/>
    </row>
    <row r="1304" spans="1:8" x14ac:dyDescent="0.2">
      <c r="A1304" s="14"/>
      <c r="B1304" s="5"/>
      <c r="C1304" s="5"/>
      <c r="D1304" s="7" t="str">
        <f>IF(IFERROR(VLOOKUP(C1304,المخزون!A:C,2,0),"")=0,"",IFERROR(VLOOKUP(C1304,المخزون!A:C,2,0),""))</f>
        <v/>
      </c>
      <c r="E1304" s="7" t="str">
        <f>IF(IFERROR(VLOOKUP(C1304,المخزون!A:C,3,0),"")=0,"",IFERROR(VLOOKUP(C1304,المخزون!A:C,3,0),""))</f>
        <v/>
      </c>
      <c r="F1304" s="5"/>
      <c r="G1304" s="7" t="str">
        <f>IF(IFERROR(VLOOKUP(C1304,المخزون!A:K,11,0),"")=0,"",IFERROR(VLOOKUP(C1304,المخزون!A:K,11,0),""))</f>
        <v/>
      </c>
      <c r="H1304" s="5"/>
    </row>
    <row r="1305" spans="1:8" x14ac:dyDescent="0.2">
      <c r="A1305" s="14"/>
      <c r="B1305" s="5"/>
      <c r="C1305" s="5"/>
      <c r="D1305" s="7" t="str">
        <f>IF(IFERROR(VLOOKUP(C1305,المخزون!A:C,2,0),"")=0,"",IFERROR(VLOOKUP(C1305,المخزون!A:C,2,0),""))</f>
        <v/>
      </c>
      <c r="E1305" s="7" t="str">
        <f>IF(IFERROR(VLOOKUP(C1305,المخزون!A:C,3,0),"")=0,"",IFERROR(VLOOKUP(C1305,المخزون!A:C,3,0),""))</f>
        <v/>
      </c>
      <c r="F1305" s="5"/>
      <c r="G1305" s="7" t="str">
        <f>IF(IFERROR(VLOOKUP(C1305,المخزون!A:K,11,0),"")=0,"",IFERROR(VLOOKUP(C1305,المخزون!A:K,11,0),""))</f>
        <v/>
      </c>
      <c r="H1305" s="5"/>
    </row>
    <row r="1306" spans="1:8" x14ac:dyDescent="0.2">
      <c r="A1306" s="14"/>
      <c r="B1306" s="5"/>
      <c r="C1306" s="5"/>
      <c r="D1306" s="7" t="str">
        <f>IF(IFERROR(VLOOKUP(C1306,المخزون!A:C,2,0),"")=0,"",IFERROR(VLOOKUP(C1306,المخزون!A:C,2,0),""))</f>
        <v/>
      </c>
      <c r="E1306" s="7" t="str">
        <f>IF(IFERROR(VLOOKUP(C1306,المخزون!A:C,3,0),"")=0,"",IFERROR(VLOOKUP(C1306,المخزون!A:C,3,0),""))</f>
        <v/>
      </c>
      <c r="F1306" s="5"/>
      <c r="G1306" s="7" t="str">
        <f>IF(IFERROR(VLOOKUP(C1306,المخزون!A:K,11,0),"")=0,"",IFERROR(VLOOKUP(C1306,المخزون!A:K,11,0),""))</f>
        <v/>
      </c>
      <c r="H1306" s="5"/>
    </row>
    <row r="1307" spans="1:8" x14ac:dyDescent="0.2">
      <c r="A1307" s="14"/>
      <c r="B1307" s="5"/>
      <c r="C1307" s="5"/>
      <c r="D1307" s="7" t="str">
        <f>IF(IFERROR(VLOOKUP(C1307,المخزون!A:C,2,0),"")=0,"",IFERROR(VLOOKUP(C1307,المخزون!A:C,2,0),""))</f>
        <v/>
      </c>
      <c r="E1307" s="7" t="str">
        <f>IF(IFERROR(VLOOKUP(C1307,المخزون!A:C,3,0),"")=0,"",IFERROR(VLOOKUP(C1307,المخزون!A:C,3,0),""))</f>
        <v/>
      </c>
      <c r="F1307" s="5"/>
      <c r="G1307" s="7" t="str">
        <f>IF(IFERROR(VLOOKUP(C1307,المخزون!A:K,11,0),"")=0,"",IFERROR(VLOOKUP(C1307,المخزون!A:K,11,0),""))</f>
        <v/>
      </c>
      <c r="H1307" s="5"/>
    </row>
    <row r="1308" spans="1:8" x14ac:dyDescent="0.2">
      <c r="A1308" s="14"/>
      <c r="B1308" s="5"/>
      <c r="C1308" s="5"/>
      <c r="D1308" s="7" t="str">
        <f>IF(IFERROR(VLOOKUP(C1308,المخزون!A:C,2,0),"")=0,"",IFERROR(VLOOKUP(C1308,المخزون!A:C,2,0),""))</f>
        <v/>
      </c>
      <c r="E1308" s="7" t="str">
        <f>IF(IFERROR(VLOOKUP(C1308,المخزون!A:C,3,0),"")=0,"",IFERROR(VLOOKUP(C1308,المخزون!A:C,3,0),""))</f>
        <v/>
      </c>
      <c r="F1308" s="5"/>
      <c r="G1308" s="7" t="str">
        <f>IF(IFERROR(VLOOKUP(C1308,المخزون!A:K,11,0),"")=0,"",IFERROR(VLOOKUP(C1308,المخزون!A:K,11,0),""))</f>
        <v/>
      </c>
      <c r="H1308" s="5"/>
    </row>
    <row r="1309" spans="1:8" x14ac:dyDescent="0.2">
      <c r="A1309" s="14"/>
      <c r="B1309" s="5"/>
      <c r="C1309" s="5"/>
      <c r="D1309" s="7" t="str">
        <f>IF(IFERROR(VLOOKUP(C1309,المخزون!A:C,2,0),"")=0,"",IFERROR(VLOOKUP(C1309,المخزون!A:C,2,0),""))</f>
        <v/>
      </c>
      <c r="E1309" s="7" t="str">
        <f>IF(IFERROR(VLOOKUP(C1309,المخزون!A:C,3,0),"")=0,"",IFERROR(VLOOKUP(C1309,المخزون!A:C,3,0),""))</f>
        <v/>
      </c>
      <c r="F1309" s="5"/>
      <c r="G1309" s="7" t="str">
        <f>IF(IFERROR(VLOOKUP(C1309,المخزون!A:K,11,0),"")=0,"",IFERROR(VLOOKUP(C1309,المخزون!A:K,11,0),""))</f>
        <v/>
      </c>
      <c r="H1309" s="5"/>
    </row>
    <row r="1310" spans="1:8" x14ac:dyDescent="0.2">
      <c r="A1310" s="14"/>
      <c r="B1310" s="5"/>
      <c r="C1310" s="5"/>
      <c r="D1310" s="7" t="str">
        <f>IF(IFERROR(VLOOKUP(C1310,المخزون!A:C,2,0),"")=0,"",IFERROR(VLOOKUP(C1310,المخزون!A:C,2,0),""))</f>
        <v/>
      </c>
      <c r="E1310" s="7" t="str">
        <f>IF(IFERROR(VLOOKUP(C1310,المخزون!A:C,3,0),"")=0,"",IFERROR(VLOOKUP(C1310,المخزون!A:C,3,0),""))</f>
        <v/>
      </c>
      <c r="F1310" s="5"/>
      <c r="G1310" s="7" t="str">
        <f>IF(IFERROR(VLOOKUP(C1310,المخزون!A:K,11,0),"")=0,"",IFERROR(VLOOKUP(C1310,المخزون!A:K,11,0),""))</f>
        <v/>
      </c>
      <c r="H1310" s="5"/>
    </row>
    <row r="1311" spans="1:8" x14ac:dyDescent="0.2">
      <c r="A1311" s="14"/>
      <c r="B1311" s="5"/>
      <c r="C1311" s="5"/>
      <c r="D1311" s="7" t="str">
        <f>IF(IFERROR(VLOOKUP(C1311,المخزون!A:C,2,0),"")=0,"",IFERROR(VLOOKUP(C1311,المخزون!A:C,2,0),""))</f>
        <v/>
      </c>
      <c r="E1311" s="7" t="str">
        <f>IF(IFERROR(VLOOKUP(C1311,المخزون!A:C,3,0),"")=0,"",IFERROR(VLOOKUP(C1311,المخزون!A:C,3,0),""))</f>
        <v/>
      </c>
      <c r="F1311" s="5"/>
      <c r="G1311" s="7" t="str">
        <f>IF(IFERROR(VLOOKUP(C1311,المخزون!A:K,11,0),"")=0,"",IFERROR(VLOOKUP(C1311,المخزون!A:K,11,0),""))</f>
        <v/>
      </c>
      <c r="H1311" s="5"/>
    </row>
    <row r="1312" spans="1:8" x14ac:dyDescent="0.2">
      <c r="A1312" s="14"/>
      <c r="B1312" s="5"/>
      <c r="C1312" s="5"/>
      <c r="D1312" s="7" t="str">
        <f>IF(IFERROR(VLOOKUP(C1312,المخزون!A:C,2,0),"")=0,"",IFERROR(VLOOKUP(C1312,المخزون!A:C,2,0),""))</f>
        <v/>
      </c>
      <c r="E1312" s="7" t="str">
        <f>IF(IFERROR(VLOOKUP(C1312,المخزون!A:C,3,0),"")=0,"",IFERROR(VLOOKUP(C1312,المخزون!A:C,3,0),""))</f>
        <v/>
      </c>
      <c r="F1312" s="5"/>
      <c r="G1312" s="7" t="str">
        <f>IF(IFERROR(VLOOKUP(C1312,المخزون!A:K,11,0),"")=0,"",IFERROR(VLOOKUP(C1312,المخزون!A:K,11,0),""))</f>
        <v/>
      </c>
      <c r="H1312" s="5"/>
    </row>
    <row r="1313" spans="1:8" x14ac:dyDescent="0.2">
      <c r="A1313" s="14"/>
      <c r="B1313" s="5"/>
      <c r="C1313" s="5"/>
      <c r="D1313" s="7" t="str">
        <f>IF(IFERROR(VLOOKUP(C1313,المخزون!A:C,2,0),"")=0,"",IFERROR(VLOOKUP(C1313,المخزون!A:C,2,0),""))</f>
        <v/>
      </c>
      <c r="E1313" s="7" t="str">
        <f>IF(IFERROR(VLOOKUP(C1313,المخزون!A:C,3,0),"")=0,"",IFERROR(VLOOKUP(C1313,المخزون!A:C,3,0),""))</f>
        <v/>
      </c>
      <c r="F1313" s="5"/>
      <c r="G1313" s="7" t="str">
        <f>IF(IFERROR(VLOOKUP(C1313,المخزون!A:K,11,0),"")=0,"",IFERROR(VLOOKUP(C1313,المخزون!A:K,11,0),""))</f>
        <v/>
      </c>
      <c r="H1313" s="5"/>
    </row>
    <row r="1314" spans="1:8" x14ac:dyDescent="0.2">
      <c r="A1314" s="14"/>
      <c r="B1314" s="5"/>
      <c r="C1314" s="5"/>
      <c r="D1314" s="7" t="str">
        <f>IF(IFERROR(VLOOKUP(C1314,المخزون!A:C,2,0),"")=0,"",IFERROR(VLOOKUP(C1314,المخزون!A:C,2,0),""))</f>
        <v/>
      </c>
      <c r="E1314" s="7" t="str">
        <f>IF(IFERROR(VLOOKUP(C1314,المخزون!A:C,3,0),"")=0,"",IFERROR(VLOOKUP(C1314,المخزون!A:C,3,0),""))</f>
        <v/>
      </c>
      <c r="F1314" s="5"/>
      <c r="G1314" s="7" t="str">
        <f>IF(IFERROR(VLOOKUP(C1314,المخزون!A:K,11,0),"")=0,"",IFERROR(VLOOKUP(C1314,المخزون!A:K,11,0),""))</f>
        <v/>
      </c>
      <c r="H1314" s="5"/>
    </row>
    <row r="1315" spans="1:8" x14ac:dyDescent="0.2">
      <c r="A1315" s="14"/>
      <c r="B1315" s="5"/>
      <c r="C1315" s="5"/>
      <c r="D1315" s="7" t="str">
        <f>IF(IFERROR(VLOOKUP(C1315,المخزون!A:C,2,0),"")=0,"",IFERROR(VLOOKUP(C1315,المخزون!A:C,2,0),""))</f>
        <v/>
      </c>
      <c r="E1315" s="7" t="str">
        <f>IF(IFERROR(VLOOKUP(C1315,المخزون!A:C,3,0),"")=0,"",IFERROR(VLOOKUP(C1315,المخزون!A:C,3,0),""))</f>
        <v/>
      </c>
      <c r="F1315" s="5"/>
      <c r="G1315" s="7" t="str">
        <f>IF(IFERROR(VLOOKUP(C1315,المخزون!A:K,11,0),"")=0,"",IFERROR(VLOOKUP(C1315,المخزون!A:K,11,0),""))</f>
        <v/>
      </c>
      <c r="H1315" s="5"/>
    </row>
    <row r="1316" spans="1:8" x14ac:dyDescent="0.2">
      <c r="A1316" s="14"/>
      <c r="B1316" s="5"/>
      <c r="C1316" s="5"/>
      <c r="D1316" s="7" t="str">
        <f>IF(IFERROR(VLOOKUP(C1316,المخزون!A:C,2,0),"")=0,"",IFERROR(VLOOKUP(C1316,المخزون!A:C,2,0),""))</f>
        <v/>
      </c>
      <c r="E1316" s="7" t="str">
        <f>IF(IFERROR(VLOOKUP(C1316,المخزون!A:C,3,0),"")=0,"",IFERROR(VLOOKUP(C1316,المخزون!A:C,3,0),""))</f>
        <v/>
      </c>
      <c r="F1316" s="5"/>
      <c r="G1316" s="7" t="str">
        <f>IF(IFERROR(VLOOKUP(C1316,المخزون!A:K,11,0),"")=0,"",IFERROR(VLOOKUP(C1316,المخزون!A:K,11,0),""))</f>
        <v/>
      </c>
      <c r="H1316" s="5"/>
    </row>
    <row r="1317" spans="1:8" x14ac:dyDescent="0.2">
      <c r="A1317" s="14"/>
      <c r="B1317" s="5"/>
      <c r="C1317" s="5"/>
      <c r="D1317" s="7" t="str">
        <f>IF(IFERROR(VLOOKUP(C1317,المخزون!A:C,2,0),"")=0,"",IFERROR(VLOOKUP(C1317,المخزون!A:C,2,0),""))</f>
        <v/>
      </c>
      <c r="E1317" s="7" t="str">
        <f>IF(IFERROR(VLOOKUP(C1317,المخزون!A:C,3,0),"")=0,"",IFERROR(VLOOKUP(C1317,المخزون!A:C,3,0),""))</f>
        <v/>
      </c>
      <c r="F1317" s="5"/>
      <c r="G1317" s="7" t="str">
        <f>IF(IFERROR(VLOOKUP(C1317,المخزون!A:K,11,0),"")=0,"",IFERROR(VLOOKUP(C1317,المخزون!A:K,11,0),""))</f>
        <v/>
      </c>
      <c r="H1317" s="5"/>
    </row>
    <row r="1318" spans="1:8" x14ac:dyDescent="0.2">
      <c r="A1318" s="14"/>
      <c r="B1318" s="5"/>
      <c r="C1318" s="5"/>
      <c r="D1318" s="7" t="str">
        <f>IF(IFERROR(VLOOKUP(C1318,المخزون!A:C,2,0),"")=0,"",IFERROR(VLOOKUP(C1318,المخزون!A:C,2,0),""))</f>
        <v/>
      </c>
      <c r="E1318" s="7" t="str">
        <f>IF(IFERROR(VLOOKUP(C1318,المخزون!A:C,3,0),"")=0,"",IFERROR(VLOOKUP(C1318,المخزون!A:C,3,0),""))</f>
        <v/>
      </c>
      <c r="F1318" s="5"/>
      <c r="G1318" s="7" t="str">
        <f>IF(IFERROR(VLOOKUP(C1318,المخزون!A:K,11,0),"")=0,"",IFERROR(VLOOKUP(C1318,المخزون!A:K,11,0),""))</f>
        <v/>
      </c>
      <c r="H1318" s="5"/>
    </row>
    <row r="1319" spans="1:8" x14ac:dyDescent="0.2">
      <c r="A1319" s="14"/>
      <c r="B1319" s="5"/>
      <c r="C1319" s="5"/>
      <c r="D1319" s="7" t="str">
        <f>IF(IFERROR(VLOOKUP(C1319,المخزون!A:C,2,0),"")=0,"",IFERROR(VLOOKUP(C1319,المخزون!A:C,2,0),""))</f>
        <v/>
      </c>
      <c r="E1319" s="7" t="str">
        <f>IF(IFERROR(VLOOKUP(C1319,المخزون!A:C,3,0),"")=0,"",IFERROR(VLOOKUP(C1319,المخزون!A:C,3,0),""))</f>
        <v/>
      </c>
      <c r="F1319" s="5"/>
      <c r="G1319" s="7" t="str">
        <f>IF(IFERROR(VLOOKUP(C1319,المخزون!A:K,11,0),"")=0,"",IFERROR(VLOOKUP(C1319,المخزون!A:K,11,0),""))</f>
        <v/>
      </c>
      <c r="H1319" s="5"/>
    </row>
    <row r="1320" spans="1:8" x14ac:dyDescent="0.2">
      <c r="A1320" s="14"/>
      <c r="B1320" s="5"/>
      <c r="C1320" s="5"/>
      <c r="D1320" s="7" t="str">
        <f>IF(IFERROR(VLOOKUP(C1320,المخزون!A:C,2,0),"")=0,"",IFERROR(VLOOKUP(C1320,المخزون!A:C,2,0),""))</f>
        <v/>
      </c>
      <c r="E1320" s="7" t="str">
        <f>IF(IFERROR(VLOOKUP(C1320,المخزون!A:C,3,0),"")=0,"",IFERROR(VLOOKUP(C1320,المخزون!A:C,3,0),""))</f>
        <v/>
      </c>
      <c r="F1320" s="5"/>
      <c r="G1320" s="7" t="str">
        <f>IF(IFERROR(VLOOKUP(C1320,المخزون!A:K,11,0),"")=0,"",IFERROR(VLOOKUP(C1320,المخزون!A:K,11,0),""))</f>
        <v/>
      </c>
      <c r="H1320" s="5"/>
    </row>
    <row r="1321" spans="1:8" x14ac:dyDescent="0.2">
      <c r="A1321" s="14"/>
      <c r="B1321" s="5"/>
      <c r="C1321" s="5"/>
      <c r="D1321" s="7" t="str">
        <f>IF(IFERROR(VLOOKUP(C1321,المخزون!A:C,2,0),"")=0,"",IFERROR(VLOOKUP(C1321,المخزون!A:C,2,0),""))</f>
        <v/>
      </c>
      <c r="E1321" s="7" t="str">
        <f>IF(IFERROR(VLOOKUP(C1321,المخزون!A:C,3,0),"")=0,"",IFERROR(VLOOKUP(C1321,المخزون!A:C,3,0),""))</f>
        <v/>
      </c>
      <c r="F1321" s="5"/>
      <c r="G1321" s="7" t="str">
        <f>IF(IFERROR(VLOOKUP(C1321,المخزون!A:K,11,0),"")=0,"",IFERROR(VLOOKUP(C1321,المخزون!A:K,11,0),""))</f>
        <v/>
      </c>
      <c r="H1321" s="5"/>
    </row>
    <row r="1322" spans="1:8" x14ac:dyDescent="0.2">
      <c r="A1322" s="14"/>
      <c r="B1322" s="5"/>
      <c r="C1322" s="5"/>
      <c r="D1322" s="7" t="str">
        <f>IF(IFERROR(VLOOKUP(C1322,المخزون!A:C,2,0),"")=0,"",IFERROR(VLOOKUP(C1322,المخزون!A:C,2,0),""))</f>
        <v/>
      </c>
      <c r="E1322" s="7" t="str">
        <f>IF(IFERROR(VLOOKUP(C1322,المخزون!A:C,3,0),"")=0,"",IFERROR(VLOOKUP(C1322,المخزون!A:C,3,0),""))</f>
        <v/>
      </c>
      <c r="F1322" s="5"/>
      <c r="G1322" s="7" t="str">
        <f>IF(IFERROR(VLOOKUP(C1322,المخزون!A:K,11,0),"")=0,"",IFERROR(VLOOKUP(C1322,المخزون!A:K,11,0),""))</f>
        <v/>
      </c>
      <c r="H1322" s="5"/>
    </row>
    <row r="1323" spans="1:8" x14ac:dyDescent="0.2">
      <c r="A1323" s="14"/>
      <c r="B1323" s="5"/>
      <c r="C1323" s="5"/>
      <c r="D1323" s="7" t="str">
        <f>IF(IFERROR(VLOOKUP(C1323,المخزون!A:C,2,0),"")=0,"",IFERROR(VLOOKUP(C1323,المخزون!A:C,2,0),""))</f>
        <v/>
      </c>
      <c r="E1323" s="7" t="str">
        <f>IF(IFERROR(VLOOKUP(C1323,المخزون!A:C,3,0),"")=0,"",IFERROR(VLOOKUP(C1323,المخزون!A:C,3,0),""))</f>
        <v/>
      </c>
      <c r="F1323" s="5"/>
      <c r="G1323" s="7" t="str">
        <f>IF(IFERROR(VLOOKUP(C1323,المخزون!A:K,11,0),"")=0,"",IFERROR(VLOOKUP(C1323,المخزون!A:K,11,0),""))</f>
        <v/>
      </c>
      <c r="H1323" s="5"/>
    </row>
    <row r="1324" spans="1:8" x14ac:dyDescent="0.2">
      <c r="A1324" s="14"/>
      <c r="B1324" s="5"/>
      <c r="C1324" s="5"/>
      <c r="D1324" s="7" t="str">
        <f>IF(IFERROR(VLOOKUP(C1324,المخزون!A:C,2,0),"")=0,"",IFERROR(VLOOKUP(C1324,المخزون!A:C,2,0),""))</f>
        <v/>
      </c>
      <c r="E1324" s="7" t="str">
        <f>IF(IFERROR(VLOOKUP(C1324,المخزون!A:C,3,0),"")=0,"",IFERROR(VLOOKUP(C1324,المخزون!A:C,3,0),""))</f>
        <v/>
      </c>
      <c r="F1324" s="5"/>
      <c r="G1324" s="7" t="str">
        <f>IF(IFERROR(VLOOKUP(C1324,المخزون!A:K,11,0),"")=0,"",IFERROR(VLOOKUP(C1324,المخزون!A:K,11,0),""))</f>
        <v/>
      </c>
      <c r="H1324" s="5"/>
    </row>
    <row r="1325" spans="1:8" x14ac:dyDescent="0.2">
      <c r="A1325" s="14"/>
      <c r="B1325" s="5"/>
      <c r="C1325" s="5"/>
      <c r="D1325" s="7" t="str">
        <f>IF(IFERROR(VLOOKUP(C1325,المخزون!A:C,2,0),"")=0,"",IFERROR(VLOOKUP(C1325,المخزون!A:C,2,0),""))</f>
        <v/>
      </c>
      <c r="E1325" s="7" t="str">
        <f>IF(IFERROR(VLOOKUP(C1325,المخزون!A:C,3,0),"")=0,"",IFERROR(VLOOKUP(C1325,المخزون!A:C,3,0),""))</f>
        <v/>
      </c>
      <c r="F1325" s="5"/>
      <c r="G1325" s="7" t="str">
        <f>IF(IFERROR(VLOOKUP(C1325,المخزون!A:K,11,0),"")=0,"",IFERROR(VLOOKUP(C1325,المخزون!A:K,11,0),""))</f>
        <v/>
      </c>
      <c r="H1325" s="5"/>
    </row>
    <row r="1326" spans="1:8" x14ac:dyDescent="0.2">
      <c r="A1326" s="14"/>
      <c r="B1326" s="5"/>
      <c r="C1326" s="5"/>
      <c r="D1326" s="7" t="str">
        <f>IF(IFERROR(VLOOKUP(C1326,المخزون!A:C,2,0),"")=0,"",IFERROR(VLOOKUP(C1326,المخزون!A:C,2,0),""))</f>
        <v/>
      </c>
      <c r="E1326" s="7" t="str">
        <f>IF(IFERROR(VLOOKUP(C1326,المخزون!A:C,3,0),"")=0,"",IFERROR(VLOOKUP(C1326,المخزون!A:C,3,0),""))</f>
        <v/>
      </c>
      <c r="F1326" s="5"/>
      <c r="G1326" s="7" t="str">
        <f>IF(IFERROR(VLOOKUP(C1326,المخزون!A:K,11,0),"")=0,"",IFERROR(VLOOKUP(C1326,المخزون!A:K,11,0),""))</f>
        <v/>
      </c>
      <c r="H1326" s="5"/>
    </row>
    <row r="1327" spans="1:8" x14ac:dyDescent="0.2">
      <c r="A1327" s="14"/>
      <c r="B1327" s="5"/>
      <c r="C1327" s="5"/>
      <c r="D1327" s="7" t="str">
        <f>IF(IFERROR(VLOOKUP(C1327,المخزون!A:C,2,0),"")=0,"",IFERROR(VLOOKUP(C1327,المخزون!A:C,2,0),""))</f>
        <v/>
      </c>
      <c r="E1327" s="7" t="str">
        <f>IF(IFERROR(VLOOKUP(C1327,المخزون!A:C,3,0),"")=0,"",IFERROR(VLOOKUP(C1327,المخزون!A:C,3,0),""))</f>
        <v/>
      </c>
      <c r="F1327" s="5"/>
      <c r="G1327" s="7" t="str">
        <f>IF(IFERROR(VLOOKUP(C1327,المخزون!A:K,11,0),"")=0,"",IFERROR(VLOOKUP(C1327,المخزون!A:K,11,0),""))</f>
        <v/>
      </c>
      <c r="H1327" s="5"/>
    </row>
    <row r="1328" spans="1:8" x14ac:dyDescent="0.2">
      <c r="A1328" s="14"/>
      <c r="B1328" s="5"/>
      <c r="C1328" s="5"/>
      <c r="D1328" s="7" t="str">
        <f>IF(IFERROR(VLOOKUP(C1328,المخزون!A:C,2,0),"")=0,"",IFERROR(VLOOKUP(C1328,المخزون!A:C,2,0),""))</f>
        <v/>
      </c>
      <c r="E1328" s="7" t="str">
        <f>IF(IFERROR(VLOOKUP(C1328,المخزون!A:C,3,0),"")=0,"",IFERROR(VLOOKUP(C1328,المخزون!A:C,3,0),""))</f>
        <v/>
      </c>
      <c r="F1328" s="5"/>
      <c r="G1328" s="7" t="str">
        <f>IF(IFERROR(VLOOKUP(C1328,المخزون!A:K,11,0),"")=0,"",IFERROR(VLOOKUP(C1328,المخزون!A:K,11,0),""))</f>
        <v/>
      </c>
      <c r="H1328" s="5"/>
    </row>
    <row r="1329" spans="1:8" x14ac:dyDescent="0.2">
      <c r="A1329" s="14"/>
      <c r="B1329" s="5"/>
      <c r="C1329" s="5"/>
      <c r="D1329" s="7" t="str">
        <f>IF(IFERROR(VLOOKUP(C1329,المخزون!A:C,2,0),"")=0,"",IFERROR(VLOOKUP(C1329,المخزون!A:C,2,0),""))</f>
        <v/>
      </c>
      <c r="E1329" s="7" t="str">
        <f>IF(IFERROR(VLOOKUP(C1329,المخزون!A:C,3,0),"")=0,"",IFERROR(VLOOKUP(C1329,المخزون!A:C,3,0),""))</f>
        <v/>
      </c>
      <c r="F1329" s="5"/>
      <c r="G1329" s="7" t="str">
        <f>IF(IFERROR(VLOOKUP(C1329,المخزون!A:K,11,0),"")=0,"",IFERROR(VLOOKUP(C1329,المخزون!A:K,11,0),""))</f>
        <v/>
      </c>
      <c r="H1329" s="5"/>
    </row>
    <row r="1330" spans="1:8" x14ac:dyDescent="0.2">
      <c r="A1330" s="14"/>
      <c r="B1330" s="5"/>
      <c r="C1330" s="5"/>
      <c r="D1330" s="7" t="str">
        <f>IF(IFERROR(VLOOKUP(C1330,المخزون!A:C,2,0),"")=0,"",IFERROR(VLOOKUP(C1330,المخزون!A:C,2,0),""))</f>
        <v/>
      </c>
      <c r="E1330" s="7" t="str">
        <f>IF(IFERROR(VLOOKUP(C1330,المخزون!A:C,3,0),"")=0,"",IFERROR(VLOOKUP(C1330,المخزون!A:C,3,0),""))</f>
        <v/>
      </c>
      <c r="F1330" s="5"/>
      <c r="G1330" s="7" t="str">
        <f>IF(IFERROR(VLOOKUP(C1330,المخزون!A:K,11,0),"")=0,"",IFERROR(VLOOKUP(C1330,المخزون!A:K,11,0),""))</f>
        <v/>
      </c>
      <c r="H1330" s="5"/>
    </row>
    <row r="1331" spans="1:8" x14ac:dyDescent="0.2">
      <c r="A1331" s="14"/>
      <c r="B1331" s="5"/>
      <c r="C1331" s="5"/>
      <c r="D1331" s="7" t="str">
        <f>IF(IFERROR(VLOOKUP(C1331,المخزون!A:C,2,0),"")=0,"",IFERROR(VLOOKUP(C1331,المخزون!A:C,2,0),""))</f>
        <v/>
      </c>
      <c r="E1331" s="7" t="str">
        <f>IF(IFERROR(VLOOKUP(C1331,المخزون!A:C,3,0),"")=0,"",IFERROR(VLOOKUP(C1331,المخزون!A:C,3,0),""))</f>
        <v/>
      </c>
      <c r="F1331" s="5"/>
      <c r="G1331" s="7" t="str">
        <f>IF(IFERROR(VLOOKUP(C1331,المخزون!A:K,11,0),"")=0,"",IFERROR(VLOOKUP(C1331,المخزون!A:K,11,0),""))</f>
        <v/>
      </c>
      <c r="H1331" s="5"/>
    </row>
    <row r="1332" spans="1:8" x14ac:dyDescent="0.2">
      <c r="A1332" s="14"/>
      <c r="B1332" s="5"/>
      <c r="C1332" s="5"/>
      <c r="D1332" s="7" t="str">
        <f>IF(IFERROR(VLOOKUP(C1332,المخزون!A:C,2,0),"")=0,"",IFERROR(VLOOKUP(C1332,المخزون!A:C,2,0),""))</f>
        <v/>
      </c>
      <c r="E1332" s="7" t="str">
        <f>IF(IFERROR(VLOOKUP(C1332,المخزون!A:C,3,0),"")=0,"",IFERROR(VLOOKUP(C1332,المخزون!A:C,3,0),""))</f>
        <v/>
      </c>
      <c r="F1332" s="5"/>
      <c r="G1332" s="7" t="str">
        <f>IF(IFERROR(VLOOKUP(C1332,المخزون!A:K,11,0),"")=0,"",IFERROR(VLOOKUP(C1332,المخزون!A:K,11,0),""))</f>
        <v/>
      </c>
      <c r="H1332" s="5"/>
    </row>
    <row r="1333" spans="1:8" x14ac:dyDescent="0.2">
      <c r="A1333" s="14"/>
      <c r="B1333" s="5"/>
      <c r="C1333" s="5"/>
      <c r="D1333" s="7" t="str">
        <f>IF(IFERROR(VLOOKUP(C1333,المخزون!A:C,2,0),"")=0,"",IFERROR(VLOOKUP(C1333,المخزون!A:C,2,0),""))</f>
        <v/>
      </c>
      <c r="E1333" s="7" t="str">
        <f>IF(IFERROR(VLOOKUP(C1333,المخزون!A:C,3,0),"")=0,"",IFERROR(VLOOKUP(C1333,المخزون!A:C,3,0),""))</f>
        <v/>
      </c>
      <c r="F1333" s="5"/>
      <c r="G1333" s="7" t="str">
        <f>IF(IFERROR(VLOOKUP(C1333,المخزون!A:K,11,0),"")=0,"",IFERROR(VLOOKUP(C1333,المخزون!A:K,11,0),""))</f>
        <v/>
      </c>
      <c r="H1333" s="5"/>
    </row>
    <row r="1334" spans="1:8" x14ac:dyDescent="0.2">
      <c r="A1334" s="14"/>
      <c r="B1334" s="5"/>
      <c r="C1334" s="5"/>
      <c r="D1334" s="7" t="str">
        <f>IF(IFERROR(VLOOKUP(C1334,المخزون!A:C,2,0),"")=0,"",IFERROR(VLOOKUP(C1334,المخزون!A:C,2,0),""))</f>
        <v/>
      </c>
      <c r="E1334" s="7" t="str">
        <f>IF(IFERROR(VLOOKUP(C1334,المخزون!A:C,3,0),"")=0,"",IFERROR(VLOOKUP(C1334,المخزون!A:C,3,0),""))</f>
        <v/>
      </c>
      <c r="F1334" s="5"/>
      <c r="G1334" s="7" t="str">
        <f>IF(IFERROR(VLOOKUP(C1334,المخزون!A:K,11,0),"")=0,"",IFERROR(VLOOKUP(C1334,المخزون!A:K,11,0),""))</f>
        <v/>
      </c>
      <c r="H1334" s="5"/>
    </row>
    <row r="1335" spans="1:8" x14ac:dyDescent="0.2">
      <c r="A1335" s="14"/>
      <c r="B1335" s="5"/>
      <c r="C1335" s="5"/>
      <c r="D1335" s="7" t="str">
        <f>IF(IFERROR(VLOOKUP(C1335,المخزون!A:C,2,0),"")=0,"",IFERROR(VLOOKUP(C1335,المخزون!A:C,2,0),""))</f>
        <v/>
      </c>
      <c r="E1335" s="7" t="str">
        <f>IF(IFERROR(VLOOKUP(C1335,المخزون!A:C,3,0),"")=0,"",IFERROR(VLOOKUP(C1335,المخزون!A:C,3,0),""))</f>
        <v/>
      </c>
      <c r="F1335" s="5"/>
      <c r="G1335" s="7" t="str">
        <f>IF(IFERROR(VLOOKUP(C1335,المخزون!A:K,11,0),"")=0,"",IFERROR(VLOOKUP(C1335,المخزون!A:K,11,0),""))</f>
        <v/>
      </c>
      <c r="H1335" s="5"/>
    </row>
    <row r="1336" spans="1:8" x14ac:dyDescent="0.2">
      <c r="A1336" s="14"/>
      <c r="B1336" s="5"/>
      <c r="C1336" s="5"/>
      <c r="D1336" s="7" t="str">
        <f>IF(IFERROR(VLOOKUP(C1336,المخزون!A:C,2,0),"")=0,"",IFERROR(VLOOKUP(C1336,المخزون!A:C,2,0),""))</f>
        <v/>
      </c>
      <c r="E1336" s="7" t="str">
        <f>IF(IFERROR(VLOOKUP(C1336,المخزون!A:C,3,0),"")=0,"",IFERROR(VLOOKUP(C1336,المخزون!A:C,3,0),""))</f>
        <v/>
      </c>
      <c r="F1336" s="5"/>
      <c r="G1336" s="7" t="str">
        <f>IF(IFERROR(VLOOKUP(C1336,المخزون!A:K,11,0),"")=0,"",IFERROR(VLOOKUP(C1336,المخزون!A:K,11,0),""))</f>
        <v/>
      </c>
      <c r="H1336" s="5"/>
    </row>
    <row r="1337" spans="1:8" x14ac:dyDescent="0.2">
      <c r="A1337" s="14"/>
      <c r="B1337" s="5"/>
      <c r="C1337" s="5"/>
      <c r="D1337" s="7" t="str">
        <f>IF(IFERROR(VLOOKUP(C1337,المخزون!A:C,2,0),"")=0,"",IFERROR(VLOOKUP(C1337,المخزون!A:C,2,0),""))</f>
        <v/>
      </c>
      <c r="E1337" s="7" t="str">
        <f>IF(IFERROR(VLOOKUP(C1337,المخزون!A:C,3,0),"")=0,"",IFERROR(VLOOKUP(C1337,المخزون!A:C,3,0),""))</f>
        <v/>
      </c>
      <c r="F1337" s="5"/>
      <c r="G1337" s="7" t="str">
        <f>IF(IFERROR(VLOOKUP(C1337,المخزون!A:K,11,0),"")=0,"",IFERROR(VLOOKUP(C1337,المخزون!A:K,11,0),""))</f>
        <v/>
      </c>
      <c r="H1337" s="5"/>
    </row>
    <row r="1338" spans="1:8" x14ac:dyDescent="0.2">
      <c r="A1338" s="14"/>
      <c r="B1338" s="5"/>
      <c r="C1338" s="5"/>
      <c r="D1338" s="7" t="str">
        <f>IF(IFERROR(VLOOKUP(C1338,المخزون!A:C,2,0),"")=0,"",IFERROR(VLOOKUP(C1338,المخزون!A:C,2,0),""))</f>
        <v/>
      </c>
      <c r="E1338" s="7" t="str">
        <f>IF(IFERROR(VLOOKUP(C1338,المخزون!A:C,3,0),"")=0,"",IFERROR(VLOOKUP(C1338,المخزون!A:C,3,0),""))</f>
        <v/>
      </c>
      <c r="F1338" s="5"/>
      <c r="G1338" s="7" t="str">
        <f>IF(IFERROR(VLOOKUP(C1338,المخزون!A:K,11,0),"")=0,"",IFERROR(VLOOKUP(C1338,المخزون!A:K,11,0),""))</f>
        <v/>
      </c>
      <c r="H1338" s="5"/>
    </row>
    <row r="1339" spans="1:8" x14ac:dyDescent="0.2">
      <c r="A1339" s="14"/>
      <c r="B1339" s="5"/>
      <c r="C1339" s="5"/>
      <c r="D1339" s="7" t="str">
        <f>IF(IFERROR(VLOOKUP(C1339,المخزون!A:C,2,0),"")=0,"",IFERROR(VLOOKUP(C1339,المخزون!A:C,2,0),""))</f>
        <v/>
      </c>
      <c r="E1339" s="7" t="str">
        <f>IF(IFERROR(VLOOKUP(C1339,المخزون!A:C,3,0),"")=0,"",IFERROR(VLOOKUP(C1339,المخزون!A:C,3,0),""))</f>
        <v/>
      </c>
      <c r="F1339" s="5"/>
      <c r="G1339" s="7" t="str">
        <f>IF(IFERROR(VLOOKUP(C1339,المخزون!A:K,11,0),"")=0,"",IFERROR(VLOOKUP(C1339,المخزون!A:K,11,0),""))</f>
        <v/>
      </c>
      <c r="H1339" s="5"/>
    </row>
    <row r="1340" spans="1:8" x14ac:dyDescent="0.2">
      <c r="A1340" s="14"/>
      <c r="B1340" s="5"/>
      <c r="C1340" s="5"/>
      <c r="D1340" s="7" t="str">
        <f>IF(IFERROR(VLOOKUP(C1340,المخزون!A:C,2,0),"")=0,"",IFERROR(VLOOKUP(C1340,المخزون!A:C,2,0),""))</f>
        <v/>
      </c>
      <c r="E1340" s="7" t="str">
        <f>IF(IFERROR(VLOOKUP(C1340,المخزون!A:C,3,0),"")=0,"",IFERROR(VLOOKUP(C1340,المخزون!A:C,3,0),""))</f>
        <v/>
      </c>
      <c r="F1340" s="5"/>
      <c r="G1340" s="7" t="str">
        <f>IF(IFERROR(VLOOKUP(C1340,المخزون!A:K,11,0),"")=0,"",IFERROR(VLOOKUP(C1340,المخزون!A:K,11,0),""))</f>
        <v/>
      </c>
      <c r="H1340" s="5"/>
    </row>
    <row r="1341" spans="1:8" x14ac:dyDescent="0.2">
      <c r="A1341" s="14"/>
      <c r="B1341" s="5"/>
      <c r="C1341" s="5"/>
      <c r="D1341" s="7" t="str">
        <f>IF(IFERROR(VLOOKUP(C1341,المخزون!A:C,2,0),"")=0,"",IFERROR(VLOOKUP(C1341,المخزون!A:C,2,0),""))</f>
        <v/>
      </c>
      <c r="E1341" s="7" t="str">
        <f>IF(IFERROR(VLOOKUP(C1341,المخزون!A:C,3,0),"")=0,"",IFERROR(VLOOKUP(C1341,المخزون!A:C,3,0),""))</f>
        <v/>
      </c>
      <c r="F1341" s="5"/>
      <c r="G1341" s="7" t="str">
        <f>IF(IFERROR(VLOOKUP(C1341,المخزون!A:K,11,0),"")=0,"",IFERROR(VLOOKUP(C1341,المخزون!A:K,11,0),""))</f>
        <v/>
      </c>
      <c r="H1341" s="5"/>
    </row>
    <row r="1342" spans="1:8" x14ac:dyDescent="0.2">
      <c r="A1342" s="14"/>
      <c r="B1342" s="5"/>
      <c r="C1342" s="5"/>
      <c r="D1342" s="7" t="str">
        <f>IF(IFERROR(VLOOKUP(C1342,المخزون!A:C,2,0),"")=0,"",IFERROR(VLOOKUP(C1342,المخزون!A:C,2,0),""))</f>
        <v/>
      </c>
      <c r="E1342" s="7" t="str">
        <f>IF(IFERROR(VLOOKUP(C1342,المخزون!A:C,3,0),"")=0,"",IFERROR(VLOOKUP(C1342,المخزون!A:C,3,0),""))</f>
        <v/>
      </c>
      <c r="F1342" s="5"/>
      <c r="G1342" s="7" t="str">
        <f>IF(IFERROR(VLOOKUP(C1342,المخزون!A:K,11,0),"")=0,"",IFERROR(VLOOKUP(C1342,المخزون!A:K,11,0),""))</f>
        <v/>
      </c>
      <c r="H1342" s="5"/>
    </row>
    <row r="1343" spans="1:8" x14ac:dyDescent="0.2">
      <c r="A1343" s="14"/>
      <c r="B1343" s="5"/>
      <c r="C1343" s="5"/>
      <c r="D1343" s="7" t="str">
        <f>IF(IFERROR(VLOOKUP(C1343,المخزون!A:C,2,0),"")=0,"",IFERROR(VLOOKUP(C1343,المخزون!A:C,2,0),""))</f>
        <v/>
      </c>
      <c r="E1343" s="7" t="str">
        <f>IF(IFERROR(VLOOKUP(C1343,المخزون!A:C,3,0),"")=0,"",IFERROR(VLOOKUP(C1343,المخزون!A:C,3,0),""))</f>
        <v/>
      </c>
      <c r="F1343" s="5"/>
      <c r="G1343" s="7" t="str">
        <f>IF(IFERROR(VLOOKUP(C1343,المخزون!A:K,11,0),"")=0,"",IFERROR(VLOOKUP(C1343,المخزون!A:K,11,0),""))</f>
        <v/>
      </c>
      <c r="H1343" s="5"/>
    </row>
    <row r="1344" spans="1:8" x14ac:dyDescent="0.2">
      <c r="A1344" s="14"/>
      <c r="B1344" s="5"/>
      <c r="C1344" s="5"/>
      <c r="D1344" s="7" t="str">
        <f>IF(IFERROR(VLOOKUP(C1344,المخزون!A:C,2,0),"")=0,"",IFERROR(VLOOKUP(C1344,المخزون!A:C,2,0),""))</f>
        <v/>
      </c>
      <c r="E1344" s="7" t="str">
        <f>IF(IFERROR(VLOOKUP(C1344,المخزون!A:C,3,0),"")=0,"",IFERROR(VLOOKUP(C1344,المخزون!A:C,3,0),""))</f>
        <v/>
      </c>
      <c r="F1344" s="5"/>
      <c r="G1344" s="7" t="str">
        <f>IF(IFERROR(VLOOKUP(C1344,المخزون!A:K,11,0),"")=0,"",IFERROR(VLOOKUP(C1344,المخزون!A:K,11,0),""))</f>
        <v/>
      </c>
      <c r="H1344" s="5"/>
    </row>
    <row r="1345" spans="1:8" x14ac:dyDescent="0.2">
      <c r="A1345" s="14"/>
      <c r="B1345" s="5"/>
      <c r="C1345" s="5"/>
      <c r="D1345" s="7" t="str">
        <f>IF(IFERROR(VLOOKUP(C1345,المخزون!A:C,2,0),"")=0,"",IFERROR(VLOOKUP(C1345,المخزون!A:C,2,0),""))</f>
        <v/>
      </c>
      <c r="E1345" s="7" t="str">
        <f>IF(IFERROR(VLOOKUP(C1345,المخزون!A:C,3,0),"")=0,"",IFERROR(VLOOKUP(C1345,المخزون!A:C,3,0),""))</f>
        <v/>
      </c>
      <c r="F1345" s="5"/>
      <c r="G1345" s="7" t="str">
        <f>IF(IFERROR(VLOOKUP(C1345,المخزون!A:K,11,0),"")=0,"",IFERROR(VLOOKUP(C1345,المخزون!A:K,11,0),""))</f>
        <v/>
      </c>
      <c r="H1345" s="5"/>
    </row>
    <row r="1346" spans="1:8" x14ac:dyDescent="0.2">
      <c r="A1346" s="14"/>
      <c r="B1346" s="5"/>
      <c r="C1346" s="5"/>
      <c r="D1346" s="7" t="str">
        <f>IF(IFERROR(VLOOKUP(C1346,المخزون!A:C,2,0),"")=0,"",IFERROR(VLOOKUP(C1346,المخزون!A:C,2,0),""))</f>
        <v/>
      </c>
      <c r="E1346" s="7" t="str">
        <f>IF(IFERROR(VLOOKUP(C1346,المخزون!A:C,3,0),"")=0,"",IFERROR(VLOOKUP(C1346,المخزون!A:C,3,0),""))</f>
        <v/>
      </c>
      <c r="F1346" s="5"/>
      <c r="G1346" s="7" t="str">
        <f>IF(IFERROR(VLOOKUP(C1346,المخزون!A:K,11,0),"")=0,"",IFERROR(VLOOKUP(C1346,المخزون!A:K,11,0),""))</f>
        <v/>
      </c>
      <c r="H1346" s="5"/>
    </row>
    <row r="1347" spans="1:8" x14ac:dyDescent="0.2">
      <c r="A1347" s="14"/>
      <c r="B1347" s="5"/>
      <c r="C1347" s="5"/>
      <c r="D1347" s="7" t="str">
        <f>IF(IFERROR(VLOOKUP(C1347,المخزون!A:C,2,0),"")=0,"",IFERROR(VLOOKUP(C1347,المخزون!A:C,2,0),""))</f>
        <v/>
      </c>
      <c r="E1347" s="7" t="str">
        <f>IF(IFERROR(VLOOKUP(C1347,المخزون!A:C,3,0),"")=0,"",IFERROR(VLOOKUP(C1347,المخزون!A:C,3,0),""))</f>
        <v/>
      </c>
      <c r="F1347" s="5"/>
      <c r="G1347" s="7" t="str">
        <f>IF(IFERROR(VLOOKUP(C1347,المخزون!A:K,11,0),"")=0,"",IFERROR(VLOOKUP(C1347,المخزون!A:K,11,0),""))</f>
        <v/>
      </c>
      <c r="H1347" s="5"/>
    </row>
    <row r="1348" spans="1:8" x14ac:dyDescent="0.2">
      <c r="A1348" s="14"/>
      <c r="B1348" s="5"/>
      <c r="C1348" s="5"/>
      <c r="D1348" s="7" t="str">
        <f>IF(IFERROR(VLOOKUP(C1348,المخزون!A:C,2,0),"")=0,"",IFERROR(VLOOKUP(C1348,المخزون!A:C,2,0),""))</f>
        <v/>
      </c>
      <c r="E1348" s="7" t="str">
        <f>IF(IFERROR(VLOOKUP(C1348,المخزون!A:C,3,0),"")=0,"",IFERROR(VLOOKUP(C1348,المخزون!A:C,3,0),""))</f>
        <v/>
      </c>
      <c r="F1348" s="5"/>
      <c r="G1348" s="7" t="str">
        <f>IF(IFERROR(VLOOKUP(C1348,المخزون!A:K,11,0),"")=0,"",IFERROR(VLOOKUP(C1348,المخزون!A:K,11,0),""))</f>
        <v/>
      </c>
      <c r="H1348" s="5"/>
    </row>
    <row r="1349" spans="1:8" x14ac:dyDescent="0.2">
      <c r="A1349" s="14"/>
      <c r="B1349" s="5"/>
      <c r="C1349" s="5"/>
      <c r="D1349" s="7" t="str">
        <f>IF(IFERROR(VLOOKUP(C1349,المخزون!A:C,2,0),"")=0,"",IFERROR(VLOOKUP(C1349,المخزون!A:C,2,0),""))</f>
        <v/>
      </c>
      <c r="E1349" s="7" t="str">
        <f>IF(IFERROR(VLOOKUP(C1349,المخزون!A:C,3,0),"")=0,"",IFERROR(VLOOKUP(C1349,المخزون!A:C,3,0),""))</f>
        <v/>
      </c>
      <c r="F1349" s="5"/>
      <c r="G1349" s="7" t="str">
        <f>IF(IFERROR(VLOOKUP(C1349,المخزون!A:K,11,0),"")=0,"",IFERROR(VLOOKUP(C1349,المخزون!A:K,11,0),""))</f>
        <v/>
      </c>
      <c r="H1349" s="5"/>
    </row>
    <row r="1350" spans="1:8" x14ac:dyDescent="0.2">
      <c r="A1350" s="14"/>
      <c r="B1350" s="5"/>
      <c r="C1350" s="5"/>
      <c r="D1350" s="7" t="str">
        <f>IF(IFERROR(VLOOKUP(C1350,المخزون!A:C,2,0),"")=0,"",IFERROR(VLOOKUP(C1350,المخزون!A:C,2,0),""))</f>
        <v/>
      </c>
      <c r="E1350" s="7" t="str">
        <f>IF(IFERROR(VLOOKUP(C1350,المخزون!A:C,3,0),"")=0,"",IFERROR(VLOOKUP(C1350,المخزون!A:C,3,0),""))</f>
        <v/>
      </c>
      <c r="F1350" s="5"/>
      <c r="G1350" s="7" t="str">
        <f>IF(IFERROR(VLOOKUP(C1350,المخزون!A:K,11,0),"")=0,"",IFERROR(VLOOKUP(C1350,المخزون!A:K,11,0),""))</f>
        <v/>
      </c>
      <c r="H1350" s="5"/>
    </row>
    <row r="1351" spans="1:8" x14ac:dyDescent="0.2">
      <c r="A1351" s="14"/>
      <c r="B1351" s="5"/>
      <c r="C1351" s="5"/>
      <c r="D1351" s="7" t="str">
        <f>IF(IFERROR(VLOOKUP(C1351,المخزون!A:C,2,0),"")=0,"",IFERROR(VLOOKUP(C1351,المخزون!A:C,2,0),""))</f>
        <v/>
      </c>
      <c r="E1351" s="7" t="str">
        <f>IF(IFERROR(VLOOKUP(C1351,المخزون!A:C,3,0),"")=0,"",IFERROR(VLOOKUP(C1351,المخزون!A:C,3,0),""))</f>
        <v/>
      </c>
      <c r="F1351" s="5"/>
      <c r="G1351" s="7" t="str">
        <f>IF(IFERROR(VLOOKUP(C1351,المخزون!A:K,11,0),"")=0,"",IFERROR(VLOOKUP(C1351,المخزون!A:K,11,0),""))</f>
        <v/>
      </c>
      <c r="H1351" s="5"/>
    </row>
    <row r="1352" spans="1:8" x14ac:dyDescent="0.2">
      <c r="A1352" s="14"/>
      <c r="B1352" s="5"/>
      <c r="C1352" s="5"/>
      <c r="D1352" s="7" t="str">
        <f>IF(IFERROR(VLOOKUP(C1352,المخزون!A:C,2,0),"")=0,"",IFERROR(VLOOKUP(C1352,المخزون!A:C,2,0),""))</f>
        <v/>
      </c>
      <c r="E1352" s="7" t="str">
        <f>IF(IFERROR(VLOOKUP(C1352,المخزون!A:C,3,0),"")=0,"",IFERROR(VLOOKUP(C1352,المخزون!A:C,3,0),""))</f>
        <v/>
      </c>
      <c r="F1352" s="5"/>
      <c r="G1352" s="7" t="str">
        <f>IF(IFERROR(VLOOKUP(C1352,المخزون!A:K,11,0),"")=0,"",IFERROR(VLOOKUP(C1352,المخزون!A:K,11,0),""))</f>
        <v/>
      </c>
      <c r="H1352" s="5"/>
    </row>
    <row r="1353" spans="1:8" x14ac:dyDescent="0.2">
      <c r="A1353" s="14"/>
      <c r="B1353" s="5"/>
      <c r="C1353" s="5"/>
      <c r="D1353" s="7" t="str">
        <f>IF(IFERROR(VLOOKUP(C1353,المخزون!A:C,2,0),"")=0,"",IFERROR(VLOOKUP(C1353,المخزون!A:C,2,0),""))</f>
        <v/>
      </c>
      <c r="E1353" s="7" t="str">
        <f>IF(IFERROR(VLOOKUP(C1353,المخزون!A:C,3,0),"")=0,"",IFERROR(VLOOKUP(C1353,المخزون!A:C,3,0),""))</f>
        <v/>
      </c>
      <c r="F1353" s="5"/>
      <c r="G1353" s="7" t="str">
        <f>IF(IFERROR(VLOOKUP(C1353,المخزون!A:K,11,0),"")=0,"",IFERROR(VLOOKUP(C1353,المخزون!A:K,11,0),""))</f>
        <v/>
      </c>
      <c r="H1353" s="5"/>
    </row>
    <row r="1354" spans="1:8" x14ac:dyDescent="0.2">
      <c r="A1354" s="14"/>
      <c r="B1354" s="5"/>
      <c r="C1354" s="5"/>
      <c r="D1354" s="7" t="str">
        <f>IF(IFERROR(VLOOKUP(C1354,المخزون!A:C,2,0),"")=0,"",IFERROR(VLOOKUP(C1354,المخزون!A:C,2,0),""))</f>
        <v/>
      </c>
      <c r="E1354" s="7" t="str">
        <f>IF(IFERROR(VLOOKUP(C1354,المخزون!A:C,3,0),"")=0,"",IFERROR(VLOOKUP(C1354,المخزون!A:C,3,0),""))</f>
        <v/>
      </c>
      <c r="F1354" s="5"/>
      <c r="G1354" s="7" t="str">
        <f>IF(IFERROR(VLOOKUP(C1354,المخزون!A:K,11,0),"")=0,"",IFERROR(VLOOKUP(C1354,المخزون!A:K,11,0),""))</f>
        <v/>
      </c>
      <c r="H1354" s="5"/>
    </row>
    <row r="1355" spans="1:8" x14ac:dyDescent="0.2">
      <c r="A1355" s="14"/>
      <c r="B1355" s="5"/>
      <c r="C1355" s="5"/>
      <c r="D1355" s="7" t="str">
        <f>IF(IFERROR(VLOOKUP(C1355,المخزون!A:C,2,0),"")=0,"",IFERROR(VLOOKUP(C1355,المخزون!A:C,2,0),""))</f>
        <v/>
      </c>
      <c r="E1355" s="7" t="str">
        <f>IF(IFERROR(VLOOKUP(C1355,المخزون!A:C,3,0),"")=0,"",IFERROR(VLOOKUP(C1355,المخزون!A:C,3,0),""))</f>
        <v/>
      </c>
      <c r="F1355" s="5"/>
      <c r="G1355" s="7" t="str">
        <f>IF(IFERROR(VLOOKUP(C1355,المخزون!A:K,11,0),"")=0,"",IFERROR(VLOOKUP(C1355,المخزون!A:K,11,0),""))</f>
        <v/>
      </c>
      <c r="H1355" s="5"/>
    </row>
    <row r="1356" spans="1:8" x14ac:dyDescent="0.2">
      <c r="A1356" s="14"/>
      <c r="B1356" s="5"/>
      <c r="C1356" s="5"/>
      <c r="D1356" s="7" t="str">
        <f>IF(IFERROR(VLOOKUP(C1356,المخزون!A:C,2,0),"")=0,"",IFERROR(VLOOKUP(C1356,المخزون!A:C,2,0),""))</f>
        <v/>
      </c>
      <c r="E1356" s="7" t="str">
        <f>IF(IFERROR(VLOOKUP(C1356,المخزون!A:C,3,0),"")=0,"",IFERROR(VLOOKUP(C1356,المخزون!A:C,3,0),""))</f>
        <v/>
      </c>
      <c r="F1356" s="5"/>
      <c r="G1356" s="7" t="str">
        <f>IF(IFERROR(VLOOKUP(C1356,المخزون!A:K,11,0),"")=0,"",IFERROR(VLOOKUP(C1356,المخزون!A:K,11,0),""))</f>
        <v/>
      </c>
      <c r="H1356" s="5"/>
    </row>
    <row r="1357" spans="1:8" x14ac:dyDescent="0.2">
      <c r="A1357" s="14"/>
      <c r="B1357" s="5"/>
      <c r="C1357" s="5"/>
      <c r="D1357" s="7" t="str">
        <f>IF(IFERROR(VLOOKUP(C1357,المخزون!A:C,2,0),"")=0,"",IFERROR(VLOOKUP(C1357,المخزون!A:C,2,0),""))</f>
        <v/>
      </c>
      <c r="E1357" s="7" t="str">
        <f>IF(IFERROR(VLOOKUP(C1357,المخزون!A:C,3,0),"")=0,"",IFERROR(VLOOKUP(C1357,المخزون!A:C,3,0),""))</f>
        <v/>
      </c>
      <c r="F1357" s="5"/>
      <c r="G1357" s="7" t="str">
        <f>IF(IFERROR(VLOOKUP(C1357,المخزون!A:K,11,0),"")=0,"",IFERROR(VLOOKUP(C1357,المخزون!A:K,11,0),""))</f>
        <v/>
      </c>
      <c r="H1357" s="5"/>
    </row>
    <row r="1358" spans="1:8" x14ac:dyDescent="0.2">
      <c r="A1358" s="14"/>
      <c r="B1358" s="5"/>
      <c r="C1358" s="5"/>
      <c r="D1358" s="7" t="str">
        <f>IF(IFERROR(VLOOKUP(C1358,المخزون!A:C,2,0),"")=0,"",IFERROR(VLOOKUP(C1358,المخزون!A:C,2,0),""))</f>
        <v/>
      </c>
      <c r="E1358" s="7" t="str">
        <f>IF(IFERROR(VLOOKUP(C1358,المخزون!A:C,3,0),"")=0,"",IFERROR(VLOOKUP(C1358,المخزون!A:C,3,0),""))</f>
        <v/>
      </c>
      <c r="F1358" s="5"/>
      <c r="G1358" s="7" t="str">
        <f>IF(IFERROR(VLOOKUP(C1358,المخزون!A:K,11,0),"")=0,"",IFERROR(VLOOKUP(C1358,المخزون!A:K,11,0),""))</f>
        <v/>
      </c>
      <c r="H1358" s="5"/>
    </row>
    <row r="1359" spans="1:8" x14ac:dyDescent="0.2">
      <c r="A1359" s="14"/>
      <c r="B1359" s="5"/>
      <c r="C1359" s="5"/>
      <c r="D1359" s="7" t="str">
        <f>IF(IFERROR(VLOOKUP(C1359,المخزون!A:C,2,0),"")=0,"",IFERROR(VLOOKUP(C1359,المخزون!A:C,2,0),""))</f>
        <v/>
      </c>
      <c r="E1359" s="7" t="str">
        <f>IF(IFERROR(VLOOKUP(C1359,المخزون!A:C,3,0),"")=0,"",IFERROR(VLOOKUP(C1359,المخزون!A:C,3,0),""))</f>
        <v/>
      </c>
      <c r="F1359" s="5"/>
      <c r="G1359" s="7" t="str">
        <f>IF(IFERROR(VLOOKUP(C1359,المخزون!A:K,11,0),"")=0,"",IFERROR(VLOOKUP(C1359,المخزون!A:K,11,0),""))</f>
        <v/>
      </c>
      <c r="H1359" s="5"/>
    </row>
    <row r="1360" spans="1:8" x14ac:dyDescent="0.2">
      <c r="A1360" s="14"/>
      <c r="B1360" s="5"/>
      <c r="C1360" s="5"/>
      <c r="D1360" s="7" t="str">
        <f>IF(IFERROR(VLOOKUP(C1360,المخزون!A:C,2,0),"")=0,"",IFERROR(VLOOKUP(C1360,المخزون!A:C,2,0),""))</f>
        <v/>
      </c>
      <c r="E1360" s="7" t="str">
        <f>IF(IFERROR(VLOOKUP(C1360,المخزون!A:C,3,0),"")=0,"",IFERROR(VLOOKUP(C1360,المخزون!A:C,3,0),""))</f>
        <v/>
      </c>
      <c r="F1360" s="5"/>
      <c r="G1360" s="7" t="str">
        <f>IF(IFERROR(VLOOKUP(C1360,المخزون!A:K,11,0),"")=0,"",IFERROR(VLOOKUP(C1360,المخزون!A:K,11,0),""))</f>
        <v/>
      </c>
      <c r="H1360" s="5"/>
    </row>
    <row r="1361" spans="1:8" x14ac:dyDescent="0.2">
      <c r="A1361" s="14"/>
      <c r="B1361" s="5"/>
      <c r="C1361" s="5"/>
      <c r="D1361" s="7" t="str">
        <f>IF(IFERROR(VLOOKUP(C1361,المخزون!A:C,2,0),"")=0,"",IFERROR(VLOOKUP(C1361,المخزون!A:C,2,0),""))</f>
        <v/>
      </c>
      <c r="E1361" s="7" t="str">
        <f>IF(IFERROR(VLOOKUP(C1361,المخزون!A:C,3,0),"")=0,"",IFERROR(VLOOKUP(C1361,المخزون!A:C,3,0),""))</f>
        <v/>
      </c>
      <c r="F1361" s="5"/>
      <c r="G1361" s="7" t="str">
        <f>IF(IFERROR(VLOOKUP(C1361,المخزون!A:K,11,0),"")=0,"",IFERROR(VLOOKUP(C1361,المخزون!A:K,11,0),""))</f>
        <v/>
      </c>
      <c r="H1361" s="5"/>
    </row>
    <row r="1362" spans="1:8" x14ac:dyDescent="0.2">
      <c r="A1362" s="14"/>
      <c r="B1362" s="5"/>
      <c r="C1362" s="5"/>
      <c r="D1362" s="7" t="str">
        <f>IF(IFERROR(VLOOKUP(C1362,المخزون!A:C,2,0),"")=0,"",IFERROR(VLOOKUP(C1362,المخزون!A:C,2,0),""))</f>
        <v/>
      </c>
      <c r="E1362" s="7" t="str">
        <f>IF(IFERROR(VLOOKUP(C1362,المخزون!A:C,3,0),"")=0,"",IFERROR(VLOOKUP(C1362,المخزون!A:C,3,0),""))</f>
        <v/>
      </c>
      <c r="F1362" s="5"/>
      <c r="G1362" s="7" t="str">
        <f>IF(IFERROR(VLOOKUP(C1362,المخزون!A:K,11,0),"")=0,"",IFERROR(VLOOKUP(C1362,المخزون!A:K,11,0),""))</f>
        <v/>
      </c>
      <c r="H1362" s="5"/>
    </row>
    <row r="1363" spans="1:8" x14ac:dyDescent="0.2">
      <c r="A1363" s="14"/>
      <c r="B1363" s="5"/>
      <c r="C1363" s="5"/>
      <c r="D1363" s="7" t="str">
        <f>IF(IFERROR(VLOOKUP(C1363,المخزون!A:C,2,0),"")=0,"",IFERROR(VLOOKUP(C1363,المخزون!A:C,2,0),""))</f>
        <v/>
      </c>
      <c r="E1363" s="7" t="str">
        <f>IF(IFERROR(VLOOKUP(C1363,المخزون!A:C,3,0),"")=0,"",IFERROR(VLOOKUP(C1363,المخزون!A:C,3,0),""))</f>
        <v/>
      </c>
      <c r="F1363" s="5"/>
      <c r="G1363" s="7" t="str">
        <f>IF(IFERROR(VLOOKUP(C1363,المخزون!A:K,11,0),"")=0,"",IFERROR(VLOOKUP(C1363,المخزون!A:K,11,0),""))</f>
        <v/>
      </c>
      <c r="H1363" s="5"/>
    </row>
    <row r="1364" spans="1:8" x14ac:dyDescent="0.2">
      <c r="A1364" s="14"/>
      <c r="B1364" s="5"/>
      <c r="C1364" s="5"/>
      <c r="D1364" s="7" t="str">
        <f>IF(IFERROR(VLOOKUP(C1364,المخزون!A:C,2,0),"")=0,"",IFERROR(VLOOKUP(C1364,المخزون!A:C,2,0),""))</f>
        <v/>
      </c>
      <c r="E1364" s="7" t="str">
        <f>IF(IFERROR(VLOOKUP(C1364,المخزون!A:C,3,0),"")=0,"",IFERROR(VLOOKUP(C1364,المخزون!A:C,3,0),""))</f>
        <v/>
      </c>
      <c r="F1364" s="5"/>
      <c r="G1364" s="7" t="str">
        <f>IF(IFERROR(VLOOKUP(C1364,المخزون!A:K,11,0),"")=0,"",IFERROR(VLOOKUP(C1364,المخزون!A:K,11,0),""))</f>
        <v/>
      </c>
      <c r="H1364" s="5"/>
    </row>
    <row r="1365" spans="1:8" x14ac:dyDescent="0.2">
      <c r="A1365" s="14"/>
      <c r="B1365" s="5"/>
      <c r="C1365" s="5"/>
      <c r="D1365" s="7" t="str">
        <f>IF(IFERROR(VLOOKUP(C1365,المخزون!A:C,2,0),"")=0,"",IFERROR(VLOOKUP(C1365,المخزون!A:C,2,0),""))</f>
        <v/>
      </c>
      <c r="E1365" s="7" t="str">
        <f>IF(IFERROR(VLOOKUP(C1365,المخزون!A:C,3,0),"")=0,"",IFERROR(VLOOKUP(C1365,المخزون!A:C,3,0),""))</f>
        <v/>
      </c>
      <c r="F1365" s="5"/>
      <c r="G1365" s="7" t="str">
        <f>IF(IFERROR(VLOOKUP(C1365,المخزون!A:K,11,0),"")=0,"",IFERROR(VLOOKUP(C1365,المخزون!A:K,11,0),""))</f>
        <v/>
      </c>
      <c r="H1365" s="5"/>
    </row>
    <row r="1366" spans="1:8" x14ac:dyDescent="0.2">
      <c r="A1366" s="14"/>
      <c r="B1366" s="5"/>
      <c r="C1366" s="5"/>
      <c r="D1366" s="7" t="str">
        <f>IF(IFERROR(VLOOKUP(C1366,المخزون!A:C,2,0),"")=0,"",IFERROR(VLOOKUP(C1366,المخزون!A:C,2,0),""))</f>
        <v/>
      </c>
      <c r="E1366" s="7" t="str">
        <f>IF(IFERROR(VLOOKUP(C1366,المخزون!A:C,3,0),"")=0,"",IFERROR(VLOOKUP(C1366,المخزون!A:C,3,0),""))</f>
        <v/>
      </c>
      <c r="F1366" s="5"/>
      <c r="G1366" s="7" t="str">
        <f>IF(IFERROR(VLOOKUP(C1366,المخزون!A:K,11,0),"")=0,"",IFERROR(VLOOKUP(C1366,المخزون!A:K,11,0),""))</f>
        <v/>
      </c>
      <c r="H1366" s="5"/>
    </row>
    <row r="1367" spans="1:8" x14ac:dyDescent="0.2">
      <c r="A1367" s="14"/>
      <c r="B1367" s="5"/>
      <c r="C1367" s="5"/>
      <c r="D1367" s="7" t="str">
        <f>IF(IFERROR(VLOOKUP(C1367,المخزون!A:C,2,0),"")=0,"",IFERROR(VLOOKUP(C1367,المخزون!A:C,2,0),""))</f>
        <v/>
      </c>
      <c r="E1367" s="7" t="str">
        <f>IF(IFERROR(VLOOKUP(C1367,المخزون!A:C,3,0),"")=0,"",IFERROR(VLOOKUP(C1367,المخزون!A:C,3,0),""))</f>
        <v/>
      </c>
      <c r="F1367" s="5"/>
      <c r="G1367" s="7" t="str">
        <f>IF(IFERROR(VLOOKUP(C1367,المخزون!A:K,11,0),"")=0,"",IFERROR(VLOOKUP(C1367,المخزون!A:K,11,0),""))</f>
        <v/>
      </c>
      <c r="H1367" s="5"/>
    </row>
    <row r="1368" spans="1:8" x14ac:dyDescent="0.2">
      <c r="A1368" s="14"/>
      <c r="B1368" s="5"/>
      <c r="C1368" s="5"/>
      <c r="D1368" s="7" t="str">
        <f>IF(IFERROR(VLOOKUP(C1368,المخزون!A:C,2,0),"")=0,"",IFERROR(VLOOKUP(C1368,المخزون!A:C,2,0),""))</f>
        <v/>
      </c>
      <c r="E1368" s="7" t="str">
        <f>IF(IFERROR(VLOOKUP(C1368,المخزون!A:C,3,0),"")=0,"",IFERROR(VLOOKUP(C1368,المخزون!A:C,3,0),""))</f>
        <v/>
      </c>
      <c r="F1368" s="5"/>
      <c r="G1368" s="7" t="str">
        <f>IF(IFERROR(VLOOKUP(C1368,المخزون!A:K,11,0),"")=0,"",IFERROR(VLOOKUP(C1368,المخزون!A:K,11,0),""))</f>
        <v/>
      </c>
      <c r="H1368" s="5"/>
    </row>
    <row r="1369" spans="1:8" x14ac:dyDescent="0.2">
      <c r="A1369" s="14"/>
      <c r="B1369" s="5"/>
      <c r="C1369" s="5"/>
      <c r="D1369" s="7" t="str">
        <f>IF(IFERROR(VLOOKUP(C1369,المخزون!A:C,2,0),"")=0,"",IFERROR(VLOOKUP(C1369,المخزون!A:C,2,0),""))</f>
        <v/>
      </c>
      <c r="E1369" s="7" t="str">
        <f>IF(IFERROR(VLOOKUP(C1369,المخزون!A:C,3,0),"")=0,"",IFERROR(VLOOKUP(C1369,المخزون!A:C,3,0),""))</f>
        <v/>
      </c>
      <c r="F1369" s="5"/>
      <c r="G1369" s="7" t="str">
        <f>IF(IFERROR(VLOOKUP(C1369,المخزون!A:K,11,0),"")=0,"",IFERROR(VLOOKUP(C1369,المخزون!A:K,11,0),""))</f>
        <v/>
      </c>
      <c r="H1369" s="5"/>
    </row>
    <row r="1370" spans="1:8" x14ac:dyDescent="0.2">
      <c r="A1370" s="14"/>
      <c r="B1370" s="5"/>
      <c r="C1370" s="5"/>
      <c r="D1370" s="7" t="str">
        <f>IF(IFERROR(VLOOKUP(C1370,المخزون!A:C,2,0),"")=0,"",IFERROR(VLOOKUP(C1370,المخزون!A:C,2,0),""))</f>
        <v/>
      </c>
      <c r="E1370" s="7" t="str">
        <f>IF(IFERROR(VLOOKUP(C1370,المخزون!A:C,3,0),"")=0,"",IFERROR(VLOOKUP(C1370,المخزون!A:C,3,0),""))</f>
        <v/>
      </c>
      <c r="F1370" s="5"/>
      <c r="G1370" s="7" t="str">
        <f>IF(IFERROR(VLOOKUP(C1370,المخزون!A:K,11,0),"")=0,"",IFERROR(VLOOKUP(C1370,المخزون!A:K,11,0),""))</f>
        <v/>
      </c>
      <c r="H1370" s="5"/>
    </row>
    <row r="1371" spans="1:8" x14ac:dyDescent="0.2">
      <c r="A1371" s="14"/>
      <c r="B1371" s="5"/>
      <c r="C1371" s="5"/>
      <c r="D1371" s="7" t="str">
        <f>IF(IFERROR(VLOOKUP(C1371,المخزون!A:C,2,0),"")=0,"",IFERROR(VLOOKUP(C1371,المخزون!A:C,2,0),""))</f>
        <v/>
      </c>
      <c r="E1371" s="7" t="str">
        <f>IF(IFERROR(VLOOKUP(C1371,المخزون!A:C,3,0),"")=0,"",IFERROR(VLOOKUP(C1371,المخزون!A:C,3,0),""))</f>
        <v/>
      </c>
      <c r="F1371" s="5"/>
      <c r="G1371" s="7" t="str">
        <f>IF(IFERROR(VLOOKUP(C1371,المخزون!A:K,11,0),"")=0,"",IFERROR(VLOOKUP(C1371,المخزون!A:K,11,0),""))</f>
        <v/>
      </c>
      <c r="H1371" s="5"/>
    </row>
    <row r="1372" spans="1:8" x14ac:dyDescent="0.2">
      <c r="A1372" s="14"/>
      <c r="B1372" s="5"/>
      <c r="C1372" s="5"/>
      <c r="D1372" s="7" t="str">
        <f>IF(IFERROR(VLOOKUP(C1372,المخزون!A:C,2,0),"")=0,"",IFERROR(VLOOKUP(C1372,المخزون!A:C,2,0),""))</f>
        <v/>
      </c>
      <c r="E1372" s="7" t="str">
        <f>IF(IFERROR(VLOOKUP(C1372,المخزون!A:C,3,0),"")=0,"",IFERROR(VLOOKUP(C1372,المخزون!A:C,3,0),""))</f>
        <v/>
      </c>
      <c r="F1372" s="5"/>
      <c r="G1372" s="7" t="str">
        <f>IF(IFERROR(VLOOKUP(C1372,المخزون!A:K,11,0),"")=0,"",IFERROR(VLOOKUP(C1372,المخزون!A:K,11,0),""))</f>
        <v/>
      </c>
      <c r="H1372" s="5"/>
    </row>
    <row r="1373" spans="1:8" x14ac:dyDescent="0.2">
      <c r="A1373" s="14"/>
      <c r="B1373" s="5"/>
      <c r="C1373" s="5"/>
      <c r="D1373" s="7" t="str">
        <f>IF(IFERROR(VLOOKUP(C1373,المخزون!A:C,2,0),"")=0,"",IFERROR(VLOOKUP(C1373,المخزون!A:C,2,0),""))</f>
        <v/>
      </c>
      <c r="E1373" s="7" t="str">
        <f>IF(IFERROR(VLOOKUP(C1373,المخزون!A:C,3,0),"")=0,"",IFERROR(VLOOKUP(C1373,المخزون!A:C,3,0),""))</f>
        <v/>
      </c>
      <c r="F1373" s="5"/>
      <c r="G1373" s="7" t="str">
        <f>IF(IFERROR(VLOOKUP(C1373,المخزون!A:K,11,0),"")=0,"",IFERROR(VLOOKUP(C1373,المخزون!A:K,11,0),""))</f>
        <v/>
      </c>
      <c r="H1373" s="5"/>
    </row>
    <row r="1374" spans="1:8" x14ac:dyDescent="0.2">
      <c r="A1374" s="14"/>
      <c r="B1374" s="5"/>
      <c r="C1374" s="5"/>
      <c r="D1374" s="7" t="str">
        <f>IF(IFERROR(VLOOKUP(C1374,المخزون!A:C,2,0),"")=0,"",IFERROR(VLOOKUP(C1374,المخزون!A:C,2,0),""))</f>
        <v/>
      </c>
      <c r="E1374" s="7" t="str">
        <f>IF(IFERROR(VLOOKUP(C1374,المخزون!A:C,3,0),"")=0,"",IFERROR(VLOOKUP(C1374,المخزون!A:C,3,0),""))</f>
        <v/>
      </c>
      <c r="F1374" s="5"/>
      <c r="G1374" s="7" t="str">
        <f>IF(IFERROR(VLOOKUP(C1374,المخزون!A:K,11,0),"")=0,"",IFERROR(VLOOKUP(C1374,المخزون!A:K,11,0),""))</f>
        <v/>
      </c>
      <c r="H1374" s="5"/>
    </row>
    <row r="1375" spans="1:8" x14ac:dyDescent="0.2">
      <c r="A1375" s="14"/>
      <c r="B1375" s="5"/>
      <c r="C1375" s="5"/>
      <c r="D1375" s="7" t="str">
        <f>IF(IFERROR(VLOOKUP(C1375,المخزون!A:C,2,0),"")=0,"",IFERROR(VLOOKUP(C1375,المخزون!A:C,2,0),""))</f>
        <v/>
      </c>
      <c r="E1375" s="7" t="str">
        <f>IF(IFERROR(VLOOKUP(C1375,المخزون!A:C,3,0),"")=0,"",IFERROR(VLOOKUP(C1375,المخزون!A:C,3,0),""))</f>
        <v/>
      </c>
      <c r="F1375" s="5"/>
      <c r="G1375" s="7" t="str">
        <f>IF(IFERROR(VLOOKUP(C1375,المخزون!A:K,11,0),"")=0,"",IFERROR(VLOOKUP(C1375,المخزون!A:K,11,0),""))</f>
        <v/>
      </c>
      <c r="H1375" s="5"/>
    </row>
    <row r="1376" spans="1:8" x14ac:dyDescent="0.2">
      <c r="A1376" s="14"/>
      <c r="B1376" s="5"/>
      <c r="C1376" s="5"/>
      <c r="D1376" s="7" t="str">
        <f>IF(IFERROR(VLOOKUP(C1376,المخزون!A:C,2,0),"")=0,"",IFERROR(VLOOKUP(C1376,المخزون!A:C,2,0),""))</f>
        <v/>
      </c>
      <c r="E1376" s="7" t="str">
        <f>IF(IFERROR(VLOOKUP(C1376,المخزون!A:C,3,0),"")=0,"",IFERROR(VLOOKUP(C1376,المخزون!A:C,3,0),""))</f>
        <v/>
      </c>
      <c r="F1376" s="5"/>
      <c r="G1376" s="7" t="str">
        <f>IF(IFERROR(VLOOKUP(C1376,المخزون!A:K,11,0),"")=0,"",IFERROR(VLOOKUP(C1376,المخزون!A:K,11,0),""))</f>
        <v/>
      </c>
      <c r="H1376" s="5"/>
    </row>
    <row r="1377" spans="1:8" x14ac:dyDescent="0.2">
      <c r="A1377" s="14"/>
      <c r="B1377" s="5"/>
      <c r="C1377" s="5"/>
      <c r="D1377" s="7" t="str">
        <f>IF(IFERROR(VLOOKUP(C1377,المخزون!A:C,2,0),"")=0,"",IFERROR(VLOOKUP(C1377,المخزون!A:C,2,0),""))</f>
        <v/>
      </c>
      <c r="E1377" s="7" t="str">
        <f>IF(IFERROR(VLOOKUP(C1377,المخزون!A:C,3,0),"")=0,"",IFERROR(VLOOKUP(C1377,المخزون!A:C,3,0),""))</f>
        <v/>
      </c>
      <c r="F1377" s="5"/>
      <c r="G1377" s="7" t="str">
        <f>IF(IFERROR(VLOOKUP(C1377,المخزون!A:K,11,0),"")=0,"",IFERROR(VLOOKUP(C1377,المخزون!A:K,11,0),""))</f>
        <v/>
      </c>
      <c r="H1377" s="5"/>
    </row>
    <row r="1378" spans="1:8" x14ac:dyDescent="0.2">
      <c r="A1378" s="14"/>
      <c r="B1378" s="5"/>
      <c r="C1378" s="5"/>
      <c r="D1378" s="7" t="str">
        <f>IF(IFERROR(VLOOKUP(C1378,المخزون!A:C,2,0),"")=0,"",IFERROR(VLOOKUP(C1378,المخزون!A:C,2,0),""))</f>
        <v/>
      </c>
      <c r="E1378" s="7" t="str">
        <f>IF(IFERROR(VLOOKUP(C1378,المخزون!A:C,3,0),"")=0,"",IFERROR(VLOOKUP(C1378,المخزون!A:C,3,0),""))</f>
        <v/>
      </c>
      <c r="F1378" s="5"/>
      <c r="G1378" s="7" t="str">
        <f>IF(IFERROR(VLOOKUP(C1378,المخزون!A:K,11,0),"")=0,"",IFERROR(VLOOKUP(C1378,المخزون!A:K,11,0),""))</f>
        <v/>
      </c>
      <c r="H1378" s="5"/>
    </row>
    <row r="1379" spans="1:8" x14ac:dyDescent="0.2">
      <c r="A1379" s="14"/>
      <c r="B1379" s="5"/>
      <c r="C1379" s="5"/>
      <c r="D1379" s="7" t="str">
        <f>IF(IFERROR(VLOOKUP(C1379,المخزون!A:C,2,0),"")=0,"",IFERROR(VLOOKUP(C1379,المخزون!A:C,2,0),""))</f>
        <v/>
      </c>
      <c r="E1379" s="7" t="str">
        <f>IF(IFERROR(VLOOKUP(C1379,المخزون!A:C,3,0),"")=0,"",IFERROR(VLOOKUP(C1379,المخزون!A:C,3,0),""))</f>
        <v/>
      </c>
      <c r="F1379" s="5"/>
      <c r="G1379" s="7" t="str">
        <f>IF(IFERROR(VLOOKUP(C1379,المخزون!A:K,11,0),"")=0,"",IFERROR(VLOOKUP(C1379,المخزون!A:K,11,0),""))</f>
        <v/>
      </c>
      <c r="H1379" s="5"/>
    </row>
    <row r="1380" spans="1:8" x14ac:dyDescent="0.2">
      <c r="A1380" s="14"/>
      <c r="B1380" s="5"/>
      <c r="C1380" s="5"/>
      <c r="D1380" s="7" t="str">
        <f>IF(IFERROR(VLOOKUP(C1380,المخزون!A:C,2,0),"")=0,"",IFERROR(VLOOKUP(C1380,المخزون!A:C,2,0),""))</f>
        <v/>
      </c>
      <c r="E1380" s="7" t="str">
        <f>IF(IFERROR(VLOOKUP(C1380,المخزون!A:C,3,0),"")=0,"",IFERROR(VLOOKUP(C1380,المخزون!A:C,3,0),""))</f>
        <v/>
      </c>
      <c r="F1380" s="5"/>
      <c r="G1380" s="7" t="str">
        <f>IF(IFERROR(VLOOKUP(C1380,المخزون!A:K,11,0),"")=0,"",IFERROR(VLOOKUP(C1380,المخزون!A:K,11,0),""))</f>
        <v/>
      </c>
      <c r="H1380" s="5"/>
    </row>
    <row r="1381" spans="1:8" x14ac:dyDescent="0.2">
      <c r="A1381" s="14"/>
      <c r="B1381" s="5"/>
      <c r="C1381" s="5"/>
      <c r="D1381" s="7" t="str">
        <f>IF(IFERROR(VLOOKUP(C1381,المخزون!A:C,2,0),"")=0,"",IFERROR(VLOOKUP(C1381,المخزون!A:C,2,0),""))</f>
        <v/>
      </c>
      <c r="E1381" s="7" t="str">
        <f>IF(IFERROR(VLOOKUP(C1381,المخزون!A:C,3,0),"")=0,"",IFERROR(VLOOKUP(C1381,المخزون!A:C,3,0),""))</f>
        <v/>
      </c>
      <c r="F1381" s="5"/>
      <c r="G1381" s="7" t="str">
        <f>IF(IFERROR(VLOOKUP(C1381,المخزون!A:K,11,0),"")=0,"",IFERROR(VLOOKUP(C1381,المخزون!A:K,11,0),""))</f>
        <v/>
      </c>
      <c r="H1381" s="5"/>
    </row>
    <row r="1382" spans="1:8" x14ac:dyDescent="0.2">
      <c r="A1382" s="14"/>
      <c r="B1382" s="5"/>
      <c r="C1382" s="5"/>
      <c r="D1382" s="7" t="str">
        <f>IF(IFERROR(VLOOKUP(C1382,المخزون!A:C,2,0),"")=0,"",IFERROR(VLOOKUP(C1382,المخزون!A:C,2,0),""))</f>
        <v/>
      </c>
      <c r="E1382" s="7" t="str">
        <f>IF(IFERROR(VLOOKUP(C1382,المخزون!A:C,3,0),"")=0,"",IFERROR(VLOOKUP(C1382,المخزون!A:C,3,0),""))</f>
        <v/>
      </c>
      <c r="F1382" s="5"/>
      <c r="G1382" s="7" t="str">
        <f>IF(IFERROR(VLOOKUP(C1382,المخزون!A:K,11,0),"")=0,"",IFERROR(VLOOKUP(C1382,المخزون!A:K,11,0),""))</f>
        <v/>
      </c>
      <c r="H1382" s="5"/>
    </row>
    <row r="1383" spans="1:8" x14ac:dyDescent="0.2">
      <c r="A1383" s="14"/>
      <c r="B1383" s="5"/>
      <c r="C1383" s="5"/>
      <c r="D1383" s="7" t="str">
        <f>IF(IFERROR(VLOOKUP(C1383,المخزون!A:C,2,0),"")=0,"",IFERROR(VLOOKUP(C1383,المخزون!A:C,2,0),""))</f>
        <v/>
      </c>
      <c r="E1383" s="7" t="str">
        <f>IF(IFERROR(VLOOKUP(C1383,المخزون!A:C,3,0),"")=0,"",IFERROR(VLOOKUP(C1383,المخزون!A:C,3,0),""))</f>
        <v/>
      </c>
      <c r="F1383" s="5"/>
      <c r="G1383" s="7" t="str">
        <f>IF(IFERROR(VLOOKUP(C1383,المخزون!A:K,11,0),"")=0,"",IFERROR(VLOOKUP(C1383,المخزون!A:K,11,0),""))</f>
        <v/>
      </c>
      <c r="H1383" s="5"/>
    </row>
    <row r="1384" spans="1:8" x14ac:dyDescent="0.2">
      <c r="A1384" s="14"/>
      <c r="B1384" s="5"/>
      <c r="C1384" s="5"/>
      <c r="D1384" s="7" t="str">
        <f>IF(IFERROR(VLOOKUP(C1384,المخزون!A:C,2,0),"")=0,"",IFERROR(VLOOKUP(C1384,المخزون!A:C,2,0),""))</f>
        <v/>
      </c>
      <c r="E1384" s="7" t="str">
        <f>IF(IFERROR(VLOOKUP(C1384,المخزون!A:C,3,0),"")=0,"",IFERROR(VLOOKUP(C1384,المخزون!A:C,3,0),""))</f>
        <v/>
      </c>
      <c r="F1384" s="5"/>
      <c r="G1384" s="7" t="str">
        <f>IF(IFERROR(VLOOKUP(C1384,المخزون!A:K,11,0),"")=0,"",IFERROR(VLOOKUP(C1384,المخزون!A:K,11,0),""))</f>
        <v/>
      </c>
      <c r="H1384" s="5"/>
    </row>
    <row r="1385" spans="1:8" x14ac:dyDescent="0.2">
      <c r="A1385" s="14"/>
      <c r="B1385" s="5"/>
      <c r="C1385" s="5"/>
      <c r="D1385" s="7" t="str">
        <f>IF(IFERROR(VLOOKUP(C1385,المخزون!A:C,2,0),"")=0,"",IFERROR(VLOOKUP(C1385,المخزون!A:C,2,0),""))</f>
        <v/>
      </c>
      <c r="E1385" s="7" t="str">
        <f>IF(IFERROR(VLOOKUP(C1385,المخزون!A:C,3,0),"")=0,"",IFERROR(VLOOKUP(C1385,المخزون!A:C,3,0),""))</f>
        <v/>
      </c>
      <c r="F1385" s="5"/>
      <c r="G1385" s="7" t="str">
        <f>IF(IFERROR(VLOOKUP(C1385,المخزون!A:K,11,0),"")=0,"",IFERROR(VLOOKUP(C1385,المخزون!A:K,11,0),""))</f>
        <v/>
      </c>
      <c r="H1385" s="5"/>
    </row>
    <row r="1386" spans="1:8" x14ac:dyDescent="0.2">
      <c r="A1386" s="14"/>
      <c r="B1386" s="5"/>
      <c r="C1386" s="5"/>
      <c r="D1386" s="7" t="str">
        <f>IF(IFERROR(VLOOKUP(C1386,المخزون!A:C,2,0),"")=0,"",IFERROR(VLOOKUP(C1386,المخزون!A:C,2,0),""))</f>
        <v/>
      </c>
      <c r="E1386" s="7" t="str">
        <f>IF(IFERROR(VLOOKUP(C1386,المخزون!A:C,3,0),"")=0,"",IFERROR(VLOOKUP(C1386,المخزون!A:C,3,0),""))</f>
        <v/>
      </c>
      <c r="F1386" s="5"/>
      <c r="G1386" s="7" t="str">
        <f>IF(IFERROR(VLOOKUP(C1386,المخزون!A:K,11,0),"")=0,"",IFERROR(VLOOKUP(C1386,المخزون!A:K,11,0),""))</f>
        <v/>
      </c>
      <c r="H1386" s="5"/>
    </row>
    <row r="1387" spans="1:8" x14ac:dyDescent="0.2">
      <c r="A1387" s="14"/>
      <c r="B1387" s="5"/>
      <c r="C1387" s="5"/>
      <c r="D1387" s="7" t="str">
        <f>IF(IFERROR(VLOOKUP(C1387,المخزون!A:C,2,0),"")=0,"",IFERROR(VLOOKUP(C1387,المخزون!A:C,2,0),""))</f>
        <v/>
      </c>
      <c r="E1387" s="7" t="str">
        <f>IF(IFERROR(VLOOKUP(C1387,المخزون!A:C,3,0),"")=0,"",IFERROR(VLOOKUP(C1387,المخزون!A:C,3,0),""))</f>
        <v/>
      </c>
      <c r="F1387" s="5"/>
      <c r="G1387" s="7" t="str">
        <f>IF(IFERROR(VLOOKUP(C1387,المخزون!A:K,11,0),"")=0,"",IFERROR(VLOOKUP(C1387,المخزون!A:K,11,0),""))</f>
        <v/>
      </c>
      <c r="H1387" s="5"/>
    </row>
    <row r="1388" spans="1:8" x14ac:dyDescent="0.2">
      <c r="A1388" s="14"/>
      <c r="B1388" s="5"/>
      <c r="C1388" s="5"/>
      <c r="D1388" s="7" t="str">
        <f>IF(IFERROR(VLOOKUP(C1388,المخزون!A:C,2,0),"")=0,"",IFERROR(VLOOKUP(C1388,المخزون!A:C,2,0),""))</f>
        <v/>
      </c>
      <c r="E1388" s="7" t="str">
        <f>IF(IFERROR(VLOOKUP(C1388,المخزون!A:C,3,0),"")=0,"",IFERROR(VLOOKUP(C1388,المخزون!A:C,3,0),""))</f>
        <v/>
      </c>
      <c r="F1388" s="5"/>
      <c r="G1388" s="7" t="str">
        <f>IF(IFERROR(VLOOKUP(C1388,المخزون!A:K,11,0),"")=0,"",IFERROR(VLOOKUP(C1388,المخزون!A:K,11,0),""))</f>
        <v/>
      </c>
      <c r="H1388" s="5"/>
    </row>
    <row r="1389" spans="1:8" x14ac:dyDescent="0.2">
      <c r="A1389" s="14"/>
      <c r="B1389" s="5"/>
      <c r="C1389" s="5"/>
      <c r="D1389" s="7" t="str">
        <f>IF(IFERROR(VLOOKUP(C1389,المخزون!A:C,2,0),"")=0,"",IFERROR(VLOOKUP(C1389,المخزون!A:C,2,0),""))</f>
        <v/>
      </c>
      <c r="E1389" s="7" t="str">
        <f>IF(IFERROR(VLOOKUP(C1389,المخزون!A:C,3,0),"")=0,"",IFERROR(VLOOKUP(C1389,المخزون!A:C,3,0),""))</f>
        <v/>
      </c>
      <c r="F1389" s="5"/>
      <c r="G1389" s="7" t="str">
        <f>IF(IFERROR(VLOOKUP(C1389,المخزون!A:K,11,0),"")=0,"",IFERROR(VLOOKUP(C1389,المخزون!A:K,11,0),""))</f>
        <v/>
      </c>
      <c r="H1389" s="5"/>
    </row>
    <row r="1390" spans="1:8" x14ac:dyDescent="0.2">
      <c r="A1390" s="14"/>
      <c r="B1390" s="5"/>
      <c r="C1390" s="5"/>
      <c r="D1390" s="7" t="str">
        <f>IF(IFERROR(VLOOKUP(C1390,المخزون!A:C,2,0),"")=0,"",IFERROR(VLOOKUP(C1390,المخزون!A:C,2,0),""))</f>
        <v/>
      </c>
      <c r="E1390" s="7" t="str">
        <f>IF(IFERROR(VLOOKUP(C1390,المخزون!A:C,3,0),"")=0,"",IFERROR(VLOOKUP(C1390,المخزون!A:C,3,0),""))</f>
        <v/>
      </c>
      <c r="F1390" s="5"/>
      <c r="G1390" s="7" t="str">
        <f>IF(IFERROR(VLOOKUP(C1390,المخزون!A:K,11,0),"")=0,"",IFERROR(VLOOKUP(C1390,المخزون!A:K,11,0),""))</f>
        <v/>
      </c>
      <c r="H1390" s="5"/>
    </row>
    <row r="1391" spans="1:8" x14ac:dyDescent="0.2">
      <c r="A1391" s="14"/>
      <c r="B1391" s="5"/>
      <c r="C1391" s="5"/>
      <c r="D1391" s="7" t="str">
        <f>IF(IFERROR(VLOOKUP(C1391,المخزون!A:C,2,0),"")=0,"",IFERROR(VLOOKUP(C1391,المخزون!A:C,2,0),""))</f>
        <v/>
      </c>
      <c r="E1391" s="7" t="str">
        <f>IF(IFERROR(VLOOKUP(C1391,المخزون!A:C,3,0),"")=0,"",IFERROR(VLOOKUP(C1391,المخزون!A:C,3,0),""))</f>
        <v/>
      </c>
      <c r="F1391" s="5"/>
      <c r="G1391" s="7" t="str">
        <f>IF(IFERROR(VLOOKUP(C1391,المخزون!A:K,11,0),"")=0,"",IFERROR(VLOOKUP(C1391,المخزون!A:K,11,0),""))</f>
        <v/>
      </c>
      <c r="H1391" s="5"/>
    </row>
    <row r="1392" spans="1:8" x14ac:dyDescent="0.2">
      <c r="A1392" s="14"/>
      <c r="B1392" s="5"/>
      <c r="C1392" s="5"/>
      <c r="D1392" s="7" t="str">
        <f>IF(IFERROR(VLOOKUP(C1392,المخزون!A:C,2,0),"")=0,"",IFERROR(VLOOKUP(C1392,المخزون!A:C,2,0),""))</f>
        <v/>
      </c>
      <c r="E1392" s="7" t="str">
        <f>IF(IFERROR(VLOOKUP(C1392,المخزون!A:C,3,0),"")=0,"",IFERROR(VLOOKUP(C1392,المخزون!A:C,3,0),""))</f>
        <v/>
      </c>
      <c r="F1392" s="5"/>
      <c r="G1392" s="7" t="str">
        <f>IF(IFERROR(VLOOKUP(C1392,المخزون!A:K,11,0),"")=0,"",IFERROR(VLOOKUP(C1392,المخزون!A:K,11,0),""))</f>
        <v/>
      </c>
      <c r="H1392" s="5"/>
    </row>
    <row r="1393" spans="1:8" x14ac:dyDescent="0.2">
      <c r="A1393" s="14"/>
      <c r="B1393" s="5"/>
      <c r="C1393" s="5"/>
      <c r="D1393" s="7" t="str">
        <f>IF(IFERROR(VLOOKUP(C1393,المخزون!A:C,2,0),"")=0,"",IFERROR(VLOOKUP(C1393,المخزون!A:C,2,0),""))</f>
        <v/>
      </c>
      <c r="E1393" s="7" t="str">
        <f>IF(IFERROR(VLOOKUP(C1393,المخزون!A:C,3,0),"")=0,"",IFERROR(VLOOKUP(C1393,المخزون!A:C,3,0),""))</f>
        <v/>
      </c>
      <c r="F1393" s="5"/>
      <c r="G1393" s="7" t="str">
        <f>IF(IFERROR(VLOOKUP(C1393,المخزون!A:K,11,0),"")=0,"",IFERROR(VLOOKUP(C1393,المخزون!A:K,11,0),""))</f>
        <v/>
      </c>
      <c r="H1393" s="5"/>
    </row>
    <row r="1394" spans="1:8" x14ac:dyDescent="0.2">
      <c r="A1394" s="14"/>
      <c r="B1394" s="5"/>
      <c r="C1394" s="5"/>
      <c r="D1394" s="7" t="str">
        <f>IF(IFERROR(VLOOKUP(C1394,المخزون!A:C,2,0),"")=0,"",IFERROR(VLOOKUP(C1394,المخزون!A:C,2,0),""))</f>
        <v/>
      </c>
      <c r="E1394" s="7" t="str">
        <f>IF(IFERROR(VLOOKUP(C1394,المخزون!A:C,3,0),"")=0,"",IFERROR(VLOOKUP(C1394,المخزون!A:C,3,0),""))</f>
        <v/>
      </c>
      <c r="F1394" s="5"/>
      <c r="G1394" s="7" t="str">
        <f>IF(IFERROR(VLOOKUP(C1394,المخزون!A:K,11,0),"")=0,"",IFERROR(VLOOKUP(C1394,المخزون!A:K,11,0),""))</f>
        <v/>
      </c>
      <c r="H1394" s="5"/>
    </row>
    <row r="1395" spans="1:8" x14ac:dyDescent="0.2">
      <c r="A1395" s="14"/>
      <c r="B1395" s="5"/>
      <c r="C1395" s="5"/>
      <c r="D1395" s="7" t="str">
        <f>IF(IFERROR(VLOOKUP(C1395,المخزون!A:C,2,0),"")=0,"",IFERROR(VLOOKUP(C1395,المخزون!A:C,2,0),""))</f>
        <v/>
      </c>
      <c r="E1395" s="7" t="str">
        <f>IF(IFERROR(VLOOKUP(C1395,المخزون!A:C,3,0),"")=0,"",IFERROR(VLOOKUP(C1395,المخزون!A:C,3,0),""))</f>
        <v/>
      </c>
      <c r="F1395" s="5"/>
      <c r="G1395" s="7" t="str">
        <f>IF(IFERROR(VLOOKUP(C1395,المخزون!A:K,11,0),"")=0,"",IFERROR(VLOOKUP(C1395,المخزون!A:K,11,0),""))</f>
        <v/>
      </c>
      <c r="H1395" s="5"/>
    </row>
    <row r="1396" spans="1:8" x14ac:dyDescent="0.2">
      <c r="A1396" s="14"/>
      <c r="B1396" s="5"/>
      <c r="C1396" s="5"/>
      <c r="D1396" s="7" t="str">
        <f>IF(IFERROR(VLOOKUP(C1396,المخزون!A:C,2,0),"")=0,"",IFERROR(VLOOKUP(C1396,المخزون!A:C,2,0),""))</f>
        <v/>
      </c>
      <c r="E1396" s="7" t="str">
        <f>IF(IFERROR(VLOOKUP(C1396,المخزون!A:C,3,0),"")=0,"",IFERROR(VLOOKUP(C1396,المخزون!A:C,3,0),""))</f>
        <v/>
      </c>
      <c r="F1396" s="5"/>
      <c r="G1396" s="7" t="str">
        <f>IF(IFERROR(VLOOKUP(C1396,المخزون!A:K,11,0),"")=0,"",IFERROR(VLOOKUP(C1396,المخزون!A:K,11,0),""))</f>
        <v/>
      </c>
      <c r="H1396" s="5"/>
    </row>
    <row r="1397" spans="1:8" x14ac:dyDescent="0.2">
      <c r="A1397" s="14"/>
      <c r="B1397" s="5"/>
      <c r="C1397" s="5"/>
      <c r="D1397" s="7" t="str">
        <f>IF(IFERROR(VLOOKUP(C1397,المخزون!A:C,2,0),"")=0,"",IFERROR(VLOOKUP(C1397,المخزون!A:C,2,0),""))</f>
        <v/>
      </c>
      <c r="E1397" s="7" t="str">
        <f>IF(IFERROR(VLOOKUP(C1397,المخزون!A:C,3,0),"")=0,"",IFERROR(VLOOKUP(C1397,المخزون!A:C,3,0),""))</f>
        <v/>
      </c>
      <c r="F1397" s="5"/>
      <c r="G1397" s="7" t="str">
        <f>IF(IFERROR(VLOOKUP(C1397,المخزون!A:K,11,0),"")=0,"",IFERROR(VLOOKUP(C1397,المخزون!A:K,11,0),""))</f>
        <v/>
      </c>
      <c r="H1397" s="5"/>
    </row>
    <row r="1398" spans="1:8" x14ac:dyDescent="0.2">
      <c r="A1398" s="14"/>
      <c r="B1398" s="5"/>
      <c r="C1398" s="5"/>
      <c r="D1398" s="7" t="str">
        <f>IF(IFERROR(VLOOKUP(C1398,المخزون!A:C,2,0),"")=0,"",IFERROR(VLOOKUP(C1398,المخزون!A:C,2,0),""))</f>
        <v/>
      </c>
      <c r="E1398" s="7" t="str">
        <f>IF(IFERROR(VLOOKUP(C1398,المخزون!A:C,3,0),"")=0,"",IFERROR(VLOOKUP(C1398,المخزون!A:C,3,0),""))</f>
        <v/>
      </c>
      <c r="F1398" s="5"/>
      <c r="G1398" s="7" t="str">
        <f>IF(IFERROR(VLOOKUP(C1398,المخزون!A:K,11,0),"")=0,"",IFERROR(VLOOKUP(C1398,المخزون!A:K,11,0),""))</f>
        <v/>
      </c>
      <c r="H1398" s="5"/>
    </row>
    <row r="1399" spans="1:8" x14ac:dyDescent="0.2">
      <c r="A1399" s="14"/>
      <c r="B1399" s="5"/>
      <c r="C1399" s="5"/>
      <c r="D1399" s="7" t="str">
        <f>IF(IFERROR(VLOOKUP(C1399,المخزون!A:C,2,0),"")=0,"",IFERROR(VLOOKUP(C1399,المخزون!A:C,2,0),""))</f>
        <v/>
      </c>
      <c r="E1399" s="7" t="str">
        <f>IF(IFERROR(VLOOKUP(C1399,المخزون!A:C,3,0),"")=0,"",IFERROR(VLOOKUP(C1399,المخزون!A:C,3,0),""))</f>
        <v/>
      </c>
      <c r="F1399" s="5"/>
      <c r="G1399" s="7" t="str">
        <f>IF(IFERROR(VLOOKUP(C1399,المخزون!A:K,11,0),"")=0,"",IFERROR(VLOOKUP(C1399,المخزون!A:K,11,0),""))</f>
        <v/>
      </c>
      <c r="H1399" s="5"/>
    </row>
    <row r="1400" spans="1:8" x14ac:dyDescent="0.2">
      <c r="A1400" s="14"/>
      <c r="B1400" s="5"/>
      <c r="C1400" s="5"/>
      <c r="D1400" s="7" t="str">
        <f>IF(IFERROR(VLOOKUP(C1400,المخزون!A:C,2,0),"")=0,"",IFERROR(VLOOKUP(C1400,المخزون!A:C,2,0),""))</f>
        <v/>
      </c>
      <c r="E1400" s="7" t="str">
        <f>IF(IFERROR(VLOOKUP(C1400,المخزون!A:C,3,0),"")=0,"",IFERROR(VLOOKUP(C1400,المخزون!A:C,3,0),""))</f>
        <v/>
      </c>
      <c r="F1400" s="5"/>
      <c r="G1400" s="7" t="str">
        <f>IF(IFERROR(VLOOKUP(C1400,المخزون!A:K,11,0),"")=0,"",IFERROR(VLOOKUP(C1400,المخزون!A:K,11,0),""))</f>
        <v/>
      </c>
      <c r="H1400" s="5"/>
    </row>
    <row r="1401" spans="1:8" x14ac:dyDescent="0.2">
      <c r="A1401" s="14"/>
      <c r="B1401" s="5"/>
      <c r="C1401" s="5"/>
      <c r="D1401" s="7" t="str">
        <f>IF(IFERROR(VLOOKUP(C1401,المخزون!A:C,2,0),"")=0,"",IFERROR(VLOOKUP(C1401,المخزون!A:C,2,0),""))</f>
        <v/>
      </c>
      <c r="E1401" s="7" t="str">
        <f>IF(IFERROR(VLOOKUP(C1401,المخزون!A:C,3,0),"")=0,"",IFERROR(VLOOKUP(C1401,المخزون!A:C,3,0),""))</f>
        <v/>
      </c>
      <c r="F1401" s="5"/>
      <c r="G1401" s="7" t="str">
        <f>IF(IFERROR(VLOOKUP(C1401,المخزون!A:K,11,0),"")=0,"",IFERROR(VLOOKUP(C1401,المخزون!A:K,11,0),""))</f>
        <v/>
      </c>
      <c r="H1401" s="5"/>
    </row>
    <row r="1402" spans="1:8" x14ac:dyDescent="0.2">
      <c r="A1402" s="14"/>
      <c r="B1402" s="5"/>
      <c r="C1402" s="5"/>
      <c r="D1402" s="7" t="str">
        <f>IF(IFERROR(VLOOKUP(C1402,المخزون!A:C,2,0),"")=0,"",IFERROR(VLOOKUP(C1402,المخزون!A:C,2,0),""))</f>
        <v/>
      </c>
      <c r="E1402" s="7" t="str">
        <f>IF(IFERROR(VLOOKUP(C1402,المخزون!A:C,3,0),"")=0,"",IFERROR(VLOOKUP(C1402,المخزون!A:C,3,0),""))</f>
        <v/>
      </c>
      <c r="F1402" s="5"/>
      <c r="G1402" s="7" t="str">
        <f>IF(IFERROR(VLOOKUP(C1402,المخزون!A:K,11,0),"")=0,"",IFERROR(VLOOKUP(C1402,المخزون!A:K,11,0),""))</f>
        <v/>
      </c>
      <c r="H1402" s="5"/>
    </row>
    <row r="1403" spans="1:8" x14ac:dyDescent="0.2">
      <c r="A1403" s="14"/>
      <c r="B1403" s="5"/>
      <c r="C1403" s="5"/>
      <c r="D1403" s="7" t="str">
        <f>IF(IFERROR(VLOOKUP(C1403,المخزون!A:C,2,0),"")=0,"",IFERROR(VLOOKUP(C1403,المخزون!A:C,2,0),""))</f>
        <v/>
      </c>
      <c r="E1403" s="7" t="str">
        <f>IF(IFERROR(VLOOKUP(C1403,المخزون!A:C,3,0),"")=0,"",IFERROR(VLOOKUP(C1403,المخزون!A:C,3,0),""))</f>
        <v/>
      </c>
      <c r="F1403" s="5"/>
      <c r="G1403" s="7" t="str">
        <f>IF(IFERROR(VLOOKUP(C1403,المخزون!A:K,11,0),"")=0,"",IFERROR(VLOOKUP(C1403,المخزون!A:K,11,0),""))</f>
        <v/>
      </c>
      <c r="H1403" s="5"/>
    </row>
    <row r="1404" spans="1:8" x14ac:dyDescent="0.2">
      <c r="A1404" s="14"/>
      <c r="B1404" s="5"/>
      <c r="C1404" s="5"/>
      <c r="D1404" s="7" t="str">
        <f>IF(IFERROR(VLOOKUP(C1404,المخزون!A:C,2,0),"")=0,"",IFERROR(VLOOKUP(C1404,المخزون!A:C,2,0),""))</f>
        <v/>
      </c>
      <c r="E1404" s="7" t="str">
        <f>IF(IFERROR(VLOOKUP(C1404,المخزون!A:C,3,0),"")=0,"",IFERROR(VLOOKUP(C1404,المخزون!A:C,3,0),""))</f>
        <v/>
      </c>
      <c r="F1404" s="5"/>
      <c r="G1404" s="7" t="str">
        <f>IF(IFERROR(VLOOKUP(C1404,المخزون!A:K,11,0),"")=0,"",IFERROR(VLOOKUP(C1404,المخزون!A:K,11,0),""))</f>
        <v/>
      </c>
      <c r="H1404" s="5"/>
    </row>
    <row r="1405" spans="1:8" x14ac:dyDescent="0.2">
      <c r="A1405" s="14"/>
      <c r="B1405" s="5"/>
      <c r="C1405" s="5"/>
      <c r="D1405" s="7" t="str">
        <f>IF(IFERROR(VLOOKUP(C1405,المخزون!A:C,2,0),"")=0,"",IFERROR(VLOOKUP(C1405,المخزون!A:C,2,0),""))</f>
        <v/>
      </c>
      <c r="E1405" s="7" t="str">
        <f>IF(IFERROR(VLOOKUP(C1405,المخزون!A:C,3,0),"")=0,"",IFERROR(VLOOKUP(C1405,المخزون!A:C,3,0),""))</f>
        <v/>
      </c>
      <c r="F1405" s="5"/>
      <c r="G1405" s="7" t="str">
        <f>IF(IFERROR(VLOOKUP(C1405,المخزون!A:K,11,0),"")=0,"",IFERROR(VLOOKUP(C1405,المخزون!A:K,11,0),""))</f>
        <v/>
      </c>
      <c r="H1405" s="5"/>
    </row>
    <row r="1406" spans="1:8" x14ac:dyDescent="0.2">
      <c r="A1406" s="14"/>
      <c r="B1406" s="5"/>
      <c r="C1406" s="5"/>
      <c r="D1406" s="7" t="str">
        <f>IF(IFERROR(VLOOKUP(C1406,المخزون!A:C,2,0),"")=0,"",IFERROR(VLOOKUP(C1406,المخزون!A:C,2,0),""))</f>
        <v/>
      </c>
      <c r="E1406" s="7" t="str">
        <f>IF(IFERROR(VLOOKUP(C1406,المخزون!A:C,3,0),"")=0,"",IFERROR(VLOOKUP(C1406,المخزون!A:C,3,0),""))</f>
        <v/>
      </c>
      <c r="F1406" s="5"/>
      <c r="G1406" s="7" t="str">
        <f>IF(IFERROR(VLOOKUP(C1406,المخزون!A:K,11,0),"")=0,"",IFERROR(VLOOKUP(C1406,المخزون!A:K,11,0),""))</f>
        <v/>
      </c>
      <c r="H1406" s="5"/>
    </row>
    <row r="1407" spans="1:8" x14ac:dyDescent="0.2">
      <c r="A1407" s="14"/>
      <c r="B1407" s="5"/>
      <c r="C1407" s="5"/>
      <c r="D1407" s="7" t="str">
        <f>IF(IFERROR(VLOOKUP(C1407,المخزون!A:C,2,0),"")=0,"",IFERROR(VLOOKUP(C1407,المخزون!A:C,2,0),""))</f>
        <v/>
      </c>
      <c r="E1407" s="7" t="str">
        <f>IF(IFERROR(VLOOKUP(C1407,المخزون!A:C,3,0),"")=0,"",IFERROR(VLOOKUP(C1407,المخزون!A:C,3,0),""))</f>
        <v/>
      </c>
      <c r="F1407" s="5"/>
      <c r="G1407" s="7" t="str">
        <f>IF(IFERROR(VLOOKUP(C1407,المخزون!A:K,11,0),"")=0,"",IFERROR(VLOOKUP(C1407,المخزون!A:K,11,0),""))</f>
        <v/>
      </c>
      <c r="H1407" s="5"/>
    </row>
    <row r="1408" spans="1:8" x14ac:dyDescent="0.2">
      <c r="A1408" s="14"/>
      <c r="B1408" s="5"/>
      <c r="C1408" s="5"/>
      <c r="D1408" s="7" t="str">
        <f>IF(IFERROR(VLOOKUP(C1408,المخزون!A:C,2,0),"")=0,"",IFERROR(VLOOKUP(C1408,المخزون!A:C,2,0),""))</f>
        <v/>
      </c>
      <c r="E1408" s="7" t="str">
        <f>IF(IFERROR(VLOOKUP(C1408,المخزون!A:C,3,0),"")=0,"",IFERROR(VLOOKUP(C1408,المخزون!A:C,3,0),""))</f>
        <v/>
      </c>
      <c r="F1408" s="5"/>
      <c r="G1408" s="7" t="str">
        <f>IF(IFERROR(VLOOKUP(C1408,المخزون!A:K,11,0),"")=0,"",IFERROR(VLOOKUP(C1408,المخزون!A:K,11,0),""))</f>
        <v/>
      </c>
      <c r="H1408" s="5"/>
    </row>
    <row r="1409" spans="1:8" x14ac:dyDescent="0.2">
      <c r="A1409" s="14"/>
      <c r="B1409" s="5"/>
      <c r="C1409" s="5"/>
      <c r="D1409" s="7" t="str">
        <f>IF(IFERROR(VLOOKUP(C1409,المخزون!A:C,2,0),"")=0,"",IFERROR(VLOOKUP(C1409,المخزون!A:C,2,0),""))</f>
        <v/>
      </c>
      <c r="E1409" s="7" t="str">
        <f>IF(IFERROR(VLOOKUP(C1409,المخزون!A:C,3,0),"")=0,"",IFERROR(VLOOKUP(C1409,المخزون!A:C,3,0),""))</f>
        <v/>
      </c>
      <c r="F1409" s="5"/>
      <c r="G1409" s="7" t="str">
        <f>IF(IFERROR(VLOOKUP(C1409,المخزون!A:K,11,0),"")=0,"",IFERROR(VLOOKUP(C1409,المخزون!A:K,11,0),""))</f>
        <v/>
      </c>
      <c r="H1409" s="5"/>
    </row>
    <row r="1410" spans="1:8" x14ac:dyDescent="0.2">
      <c r="A1410" s="14"/>
      <c r="B1410" s="5"/>
      <c r="C1410" s="5"/>
      <c r="D1410" s="7" t="str">
        <f>IF(IFERROR(VLOOKUP(C1410,المخزون!A:C,2,0),"")=0,"",IFERROR(VLOOKUP(C1410,المخزون!A:C,2,0),""))</f>
        <v/>
      </c>
      <c r="E1410" s="7" t="str">
        <f>IF(IFERROR(VLOOKUP(C1410,المخزون!A:C,3,0),"")=0,"",IFERROR(VLOOKUP(C1410,المخزون!A:C,3,0),""))</f>
        <v/>
      </c>
      <c r="F1410" s="5"/>
      <c r="G1410" s="7" t="str">
        <f>IF(IFERROR(VLOOKUP(C1410,المخزون!A:K,11,0),"")=0,"",IFERROR(VLOOKUP(C1410,المخزون!A:K,11,0),""))</f>
        <v/>
      </c>
      <c r="H1410" s="5"/>
    </row>
    <row r="1411" spans="1:8" x14ac:dyDescent="0.2">
      <c r="A1411" s="14"/>
      <c r="B1411" s="5"/>
      <c r="C1411" s="5"/>
      <c r="D1411" s="7" t="str">
        <f>IF(IFERROR(VLOOKUP(C1411,المخزون!A:C,2,0),"")=0,"",IFERROR(VLOOKUP(C1411,المخزون!A:C,2,0),""))</f>
        <v/>
      </c>
      <c r="E1411" s="7" t="str">
        <f>IF(IFERROR(VLOOKUP(C1411,المخزون!A:C,3,0),"")=0,"",IFERROR(VLOOKUP(C1411,المخزون!A:C,3,0),""))</f>
        <v/>
      </c>
      <c r="F1411" s="5"/>
      <c r="G1411" s="7" t="str">
        <f>IF(IFERROR(VLOOKUP(C1411,المخزون!A:K,11,0),"")=0,"",IFERROR(VLOOKUP(C1411,المخزون!A:K,11,0),""))</f>
        <v/>
      </c>
      <c r="H1411" s="5"/>
    </row>
    <row r="1412" spans="1:8" x14ac:dyDescent="0.2">
      <c r="A1412" s="14"/>
      <c r="B1412" s="5"/>
      <c r="C1412" s="5"/>
      <c r="D1412" s="7" t="str">
        <f>IF(IFERROR(VLOOKUP(C1412,المخزون!A:C,2,0),"")=0,"",IFERROR(VLOOKUP(C1412,المخزون!A:C,2,0),""))</f>
        <v/>
      </c>
      <c r="E1412" s="7" t="str">
        <f>IF(IFERROR(VLOOKUP(C1412,المخزون!A:C,3,0),"")=0,"",IFERROR(VLOOKUP(C1412,المخزون!A:C,3,0),""))</f>
        <v/>
      </c>
      <c r="F1412" s="5"/>
      <c r="G1412" s="7" t="str">
        <f>IF(IFERROR(VLOOKUP(C1412,المخزون!A:K,11,0),"")=0,"",IFERROR(VLOOKUP(C1412,المخزون!A:K,11,0),""))</f>
        <v/>
      </c>
      <c r="H1412" s="5"/>
    </row>
    <row r="1413" spans="1:8" x14ac:dyDescent="0.2">
      <c r="A1413" s="14"/>
      <c r="B1413" s="5"/>
      <c r="C1413" s="5"/>
      <c r="D1413" s="7" t="str">
        <f>IF(IFERROR(VLOOKUP(C1413,المخزون!A:C,2,0),"")=0,"",IFERROR(VLOOKUP(C1413,المخزون!A:C,2,0),""))</f>
        <v/>
      </c>
      <c r="E1413" s="7" t="str">
        <f>IF(IFERROR(VLOOKUP(C1413,المخزون!A:C,3,0),"")=0,"",IFERROR(VLOOKUP(C1413,المخزون!A:C,3,0),""))</f>
        <v/>
      </c>
      <c r="F1413" s="5"/>
      <c r="G1413" s="7" t="str">
        <f>IF(IFERROR(VLOOKUP(C1413,المخزون!A:K,11,0),"")=0,"",IFERROR(VLOOKUP(C1413,المخزون!A:K,11,0),""))</f>
        <v/>
      </c>
      <c r="H1413" s="5"/>
    </row>
    <row r="1414" spans="1:8" x14ac:dyDescent="0.2">
      <c r="A1414" s="14"/>
      <c r="B1414" s="5"/>
      <c r="C1414" s="5"/>
      <c r="D1414" s="7" t="str">
        <f>IF(IFERROR(VLOOKUP(C1414,المخزون!A:C,2,0),"")=0,"",IFERROR(VLOOKUP(C1414,المخزون!A:C,2,0),""))</f>
        <v/>
      </c>
      <c r="E1414" s="7" t="str">
        <f>IF(IFERROR(VLOOKUP(C1414,المخزون!A:C,3,0),"")=0,"",IFERROR(VLOOKUP(C1414,المخزون!A:C,3,0),""))</f>
        <v/>
      </c>
      <c r="F1414" s="5"/>
      <c r="G1414" s="7" t="str">
        <f>IF(IFERROR(VLOOKUP(C1414,المخزون!A:K,11,0),"")=0,"",IFERROR(VLOOKUP(C1414,المخزون!A:K,11,0),""))</f>
        <v/>
      </c>
      <c r="H1414" s="5"/>
    </row>
    <row r="1415" spans="1:8" x14ac:dyDescent="0.2">
      <c r="A1415" s="14"/>
      <c r="B1415" s="5"/>
      <c r="C1415" s="5"/>
      <c r="D1415" s="7" t="str">
        <f>IF(IFERROR(VLOOKUP(C1415,المخزون!A:C,2,0),"")=0,"",IFERROR(VLOOKUP(C1415,المخزون!A:C,2,0),""))</f>
        <v/>
      </c>
      <c r="E1415" s="7" t="str">
        <f>IF(IFERROR(VLOOKUP(C1415,المخزون!A:C,3,0),"")=0,"",IFERROR(VLOOKUP(C1415,المخزون!A:C,3,0),""))</f>
        <v/>
      </c>
      <c r="F1415" s="5"/>
      <c r="G1415" s="7" t="str">
        <f>IF(IFERROR(VLOOKUP(C1415,المخزون!A:K,11,0),"")=0,"",IFERROR(VLOOKUP(C1415,المخزون!A:K,11,0),""))</f>
        <v/>
      </c>
      <c r="H1415" s="5"/>
    </row>
    <row r="1416" spans="1:8" x14ac:dyDescent="0.2">
      <c r="A1416" s="14"/>
      <c r="B1416" s="5"/>
      <c r="C1416" s="5"/>
      <c r="D1416" s="7" t="str">
        <f>IF(IFERROR(VLOOKUP(C1416,المخزون!A:C,2,0),"")=0,"",IFERROR(VLOOKUP(C1416,المخزون!A:C,2,0),""))</f>
        <v/>
      </c>
      <c r="E1416" s="7" t="str">
        <f>IF(IFERROR(VLOOKUP(C1416,المخزون!A:C,3,0),"")=0,"",IFERROR(VLOOKUP(C1416,المخزون!A:C,3,0),""))</f>
        <v/>
      </c>
      <c r="F1416" s="5"/>
      <c r="G1416" s="7" t="str">
        <f>IF(IFERROR(VLOOKUP(C1416,المخزون!A:K,11,0),"")=0,"",IFERROR(VLOOKUP(C1416,المخزون!A:K,11,0),""))</f>
        <v/>
      </c>
      <c r="H1416" s="5"/>
    </row>
    <row r="1417" spans="1:8" x14ac:dyDescent="0.2">
      <c r="A1417" s="14"/>
      <c r="B1417" s="5"/>
      <c r="C1417" s="5"/>
      <c r="D1417" s="7" t="str">
        <f>IF(IFERROR(VLOOKUP(C1417,المخزون!A:C,2,0),"")=0,"",IFERROR(VLOOKUP(C1417,المخزون!A:C,2,0),""))</f>
        <v/>
      </c>
      <c r="E1417" s="7" t="str">
        <f>IF(IFERROR(VLOOKUP(C1417,المخزون!A:C,3,0),"")=0,"",IFERROR(VLOOKUP(C1417,المخزون!A:C,3,0),""))</f>
        <v/>
      </c>
      <c r="F1417" s="5"/>
      <c r="G1417" s="7" t="str">
        <f>IF(IFERROR(VLOOKUP(C1417,المخزون!A:K,11,0),"")=0,"",IFERROR(VLOOKUP(C1417,المخزون!A:K,11,0),""))</f>
        <v/>
      </c>
      <c r="H1417" s="5"/>
    </row>
    <row r="1418" spans="1:8" x14ac:dyDescent="0.2">
      <c r="A1418" s="14"/>
      <c r="B1418" s="5"/>
      <c r="C1418" s="5"/>
      <c r="D1418" s="7" t="str">
        <f>IF(IFERROR(VLOOKUP(C1418,المخزون!A:C,2,0),"")=0,"",IFERROR(VLOOKUP(C1418,المخزون!A:C,2,0),""))</f>
        <v/>
      </c>
      <c r="E1418" s="7" t="str">
        <f>IF(IFERROR(VLOOKUP(C1418,المخزون!A:C,3,0),"")=0,"",IFERROR(VLOOKUP(C1418,المخزون!A:C,3,0),""))</f>
        <v/>
      </c>
      <c r="F1418" s="5"/>
      <c r="G1418" s="7" t="str">
        <f>IF(IFERROR(VLOOKUP(C1418,المخزون!A:K,11,0),"")=0,"",IFERROR(VLOOKUP(C1418,المخزون!A:K,11,0),""))</f>
        <v/>
      </c>
      <c r="H1418" s="5"/>
    </row>
    <row r="1419" spans="1:8" x14ac:dyDescent="0.2">
      <c r="A1419" s="14"/>
      <c r="B1419" s="5"/>
      <c r="C1419" s="5"/>
      <c r="D1419" s="7" t="str">
        <f>IF(IFERROR(VLOOKUP(C1419,المخزون!A:C,2,0),"")=0,"",IFERROR(VLOOKUP(C1419,المخزون!A:C,2,0),""))</f>
        <v/>
      </c>
      <c r="E1419" s="7" t="str">
        <f>IF(IFERROR(VLOOKUP(C1419,المخزون!A:C,3,0),"")=0,"",IFERROR(VLOOKUP(C1419,المخزون!A:C,3,0),""))</f>
        <v/>
      </c>
      <c r="F1419" s="5"/>
      <c r="G1419" s="7" t="str">
        <f>IF(IFERROR(VLOOKUP(C1419,المخزون!A:K,11,0),"")=0,"",IFERROR(VLOOKUP(C1419,المخزون!A:K,11,0),""))</f>
        <v/>
      </c>
      <c r="H1419" s="5"/>
    </row>
    <row r="1420" spans="1:8" x14ac:dyDescent="0.2">
      <c r="A1420" s="14"/>
      <c r="B1420" s="5"/>
      <c r="C1420" s="5"/>
      <c r="D1420" s="7" t="str">
        <f>IF(IFERROR(VLOOKUP(C1420,المخزون!A:C,2,0),"")=0,"",IFERROR(VLOOKUP(C1420,المخزون!A:C,2,0),""))</f>
        <v/>
      </c>
      <c r="E1420" s="7" t="str">
        <f>IF(IFERROR(VLOOKUP(C1420,المخزون!A:C,3,0),"")=0,"",IFERROR(VLOOKUP(C1420,المخزون!A:C,3,0),""))</f>
        <v/>
      </c>
      <c r="F1420" s="5"/>
      <c r="G1420" s="7" t="str">
        <f>IF(IFERROR(VLOOKUP(C1420,المخزون!A:K,11,0),"")=0,"",IFERROR(VLOOKUP(C1420,المخزون!A:K,11,0),""))</f>
        <v/>
      </c>
      <c r="H1420" s="5"/>
    </row>
    <row r="1421" spans="1:8" x14ac:dyDescent="0.2">
      <c r="A1421" s="14"/>
      <c r="B1421" s="5"/>
      <c r="C1421" s="5"/>
      <c r="D1421" s="7" t="str">
        <f>IF(IFERROR(VLOOKUP(C1421,المخزون!A:C,2,0),"")=0,"",IFERROR(VLOOKUP(C1421,المخزون!A:C,2,0),""))</f>
        <v/>
      </c>
      <c r="E1421" s="7" t="str">
        <f>IF(IFERROR(VLOOKUP(C1421,المخزون!A:C,3,0),"")=0,"",IFERROR(VLOOKUP(C1421,المخزون!A:C,3,0),""))</f>
        <v/>
      </c>
      <c r="F1421" s="5"/>
      <c r="G1421" s="7" t="str">
        <f>IF(IFERROR(VLOOKUP(C1421,المخزون!A:K,11,0),"")=0,"",IFERROR(VLOOKUP(C1421,المخزون!A:K,11,0),""))</f>
        <v/>
      </c>
      <c r="H1421" s="5"/>
    </row>
    <row r="1422" spans="1:8" x14ac:dyDescent="0.2">
      <c r="A1422" s="14"/>
      <c r="B1422" s="5"/>
      <c r="C1422" s="5"/>
      <c r="D1422" s="7" t="str">
        <f>IF(IFERROR(VLOOKUP(C1422,المخزون!A:C,2,0),"")=0,"",IFERROR(VLOOKUP(C1422,المخزون!A:C,2,0),""))</f>
        <v/>
      </c>
      <c r="E1422" s="7" t="str">
        <f>IF(IFERROR(VLOOKUP(C1422,المخزون!A:C,3,0),"")=0,"",IFERROR(VLOOKUP(C1422,المخزون!A:C,3,0),""))</f>
        <v/>
      </c>
      <c r="F1422" s="5"/>
      <c r="G1422" s="7" t="str">
        <f>IF(IFERROR(VLOOKUP(C1422,المخزون!A:K,11,0),"")=0,"",IFERROR(VLOOKUP(C1422,المخزون!A:K,11,0),""))</f>
        <v/>
      </c>
      <c r="H1422" s="5"/>
    </row>
    <row r="1423" spans="1:8" x14ac:dyDescent="0.2">
      <c r="A1423" s="14"/>
      <c r="B1423" s="5"/>
      <c r="C1423" s="5"/>
      <c r="D1423" s="7" t="str">
        <f>IF(IFERROR(VLOOKUP(C1423,المخزون!A:C,2,0),"")=0,"",IFERROR(VLOOKUP(C1423,المخزون!A:C,2,0),""))</f>
        <v/>
      </c>
      <c r="E1423" s="7" t="str">
        <f>IF(IFERROR(VLOOKUP(C1423,المخزون!A:C,3,0),"")=0,"",IFERROR(VLOOKUP(C1423,المخزون!A:C,3,0),""))</f>
        <v/>
      </c>
      <c r="F1423" s="5"/>
      <c r="G1423" s="7" t="str">
        <f>IF(IFERROR(VLOOKUP(C1423,المخزون!A:K,11,0),"")=0,"",IFERROR(VLOOKUP(C1423,المخزون!A:K,11,0),""))</f>
        <v/>
      </c>
      <c r="H1423" s="5"/>
    </row>
    <row r="1424" spans="1:8" x14ac:dyDescent="0.2">
      <c r="A1424" s="14"/>
      <c r="B1424" s="5"/>
      <c r="C1424" s="5"/>
      <c r="D1424" s="7" t="str">
        <f>IF(IFERROR(VLOOKUP(C1424,المخزون!A:C,2,0),"")=0,"",IFERROR(VLOOKUP(C1424,المخزون!A:C,2,0),""))</f>
        <v/>
      </c>
      <c r="E1424" s="7" t="str">
        <f>IF(IFERROR(VLOOKUP(C1424,المخزون!A:C,3,0),"")=0,"",IFERROR(VLOOKUP(C1424,المخزون!A:C,3,0),""))</f>
        <v/>
      </c>
      <c r="F1424" s="5"/>
      <c r="G1424" s="7" t="str">
        <f>IF(IFERROR(VLOOKUP(C1424,المخزون!A:K,11,0),"")=0,"",IFERROR(VLOOKUP(C1424,المخزون!A:K,11,0),""))</f>
        <v/>
      </c>
      <c r="H1424" s="5"/>
    </row>
    <row r="1425" spans="1:8" x14ac:dyDescent="0.2">
      <c r="A1425" s="14"/>
      <c r="B1425" s="5"/>
      <c r="C1425" s="5"/>
      <c r="D1425" s="7" t="str">
        <f>IF(IFERROR(VLOOKUP(C1425,المخزون!A:C,2,0),"")=0,"",IFERROR(VLOOKUP(C1425,المخزون!A:C,2,0),""))</f>
        <v/>
      </c>
      <c r="E1425" s="7" t="str">
        <f>IF(IFERROR(VLOOKUP(C1425,المخزون!A:C,3,0),"")=0,"",IFERROR(VLOOKUP(C1425,المخزون!A:C,3,0),""))</f>
        <v/>
      </c>
      <c r="F1425" s="5"/>
      <c r="G1425" s="7" t="str">
        <f>IF(IFERROR(VLOOKUP(C1425,المخزون!A:K,11,0),"")=0,"",IFERROR(VLOOKUP(C1425,المخزون!A:K,11,0),""))</f>
        <v/>
      </c>
      <c r="H1425" s="5"/>
    </row>
    <row r="1426" spans="1:8" x14ac:dyDescent="0.2">
      <c r="A1426" s="14"/>
      <c r="B1426" s="5"/>
      <c r="C1426" s="5"/>
      <c r="D1426" s="7" t="str">
        <f>IF(IFERROR(VLOOKUP(C1426,المخزون!A:C,2,0),"")=0,"",IFERROR(VLOOKUP(C1426,المخزون!A:C,2,0),""))</f>
        <v/>
      </c>
      <c r="E1426" s="7" t="str">
        <f>IF(IFERROR(VLOOKUP(C1426,المخزون!A:C,3,0),"")=0,"",IFERROR(VLOOKUP(C1426,المخزون!A:C,3,0),""))</f>
        <v/>
      </c>
      <c r="F1426" s="5"/>
      <c r="G1426" s="7" t="str">
        <f>IF(IFERROR(VLOOKUP(C1426,المخزون!A:K,11,0),"")=0,"",IFERROR(VLOOKUP(C1426,المخزون!A:K,11,0),""))</f>
        <v/>
      </c>
      <c r="H1426" s="5"/>
    </row>
    <row r="1427" spans="1:8" x14ac:dyDescent="0.2">
      <c r="A1427" s="14"/>
      <c r="B1427" s="5"/>
      <c r="C1427" s="5"/>
      <c r="D1427" s="7" t="str">
        <f>IF(IFERROR(VLOOKUP(C1427,المخزون!A:C,2,0),"")=0,"",IFERROR(VLOOKUP(C1427,المخزون!A:C,2,0),""))</f>
        <v/>
      </c>
      <c r="E1427" s="7" t="str">
        <f>IF(IFERROR(VLOOKUP(C1427,المخزون!A:C,3,0),"")=0,"",IFERROR(VLOOKUP(C1427,المخزون!A:C,3,0),""))</f>
        <v/>
      </c>
      <c r="F1427" s="5"/>
      <c r="G1427" s="7" t="str">
        <f>IF(IFERROR(VLOOKUP(C1427,المخزون!A:K,11,0),"")=0,"",IFERROR(VLOOKUP(C1427,المخزون!A:K,11,0),""))</f>
        <v/>
      </c>
      <c r="H1427" s="5"/>
    </row>
    <row r="1428" spans="1:8" x14ac:dyDescent="0.2">
      <c r="A1428" s="14"/>
      <c r="B1428" s="5"/>
      <c r="C1428" s="5"/>
      <c r="D1428" s="7" t="str">
        <f>IF(IFERROR(VLOOKUP(C1428,المخزون!A:C,2,0),"")=0,"",IFERROR(VLOOKUP(C1428,المخزون!A:C,2,0),""))</f>
        <v/>
      </c>
      <c r="E1428" s="7" t="str">
        <f>IF(IFERROR(VLOOKUP(C1428,المخزون!A:C,3,0),"")=0,"",IFERROR(VLOOKUP(C1428,المخزون!A:C,3,0),""))</f>
        <v/>
      </c>
      <c r="F1428" s="5"/>
      <c r="G1428" s="7" t="str">
        <f>IF(IFERROR(VLOOKUP(C1428,المخزون!A:K,11,0),"")=0,"",IFERROR(VLOOKUP(C1428,المخزون!A:K,11,0),""))</f>
        <v/>
      </c>
      <c r="H1428" s="5"/>
    </row>
    <row r="1429" spans="1:8" x14ac:dyDescent="0.2">
      <c r="A1429" s="14"/>
      <c r="B1429" s="5"/>
      <c r="C1429" s="5"/>
      <c r="D1429" s="7" t="str">
        <f>IF(IFERROR(VLOOKUP(C1429,المخزون!A:C,2,0),"")=0,"",IFERROR(VLOOKUP(C1429,المخزون!A:C,2,0),""))</f>
        <v/>
      </c>
      <c r="E1429" s="7" t="str">
        <f>IF(IFERROR(VLOOKUP(C1429,المخزون!A:C,3,0),"")=0,"",IFERROR(VLOOKUP(C1429,المخزون!A:C,3,0),""))</f>
        <v/>
      </c>
      <c r="F1429" s="5"/>
      <c r="G1429" s="7" t="str">
        <f>IF(IFERROR(VLOOKUP(C1429,المخزون!A:K,11,0),"")=0,"",IFERROR(VLOOKUP(C1429,المخزون!A:K,11,0),""))</f>
        <v/>
      </c>
      <c r="H1429" s="5"/>
    </row>
    <row r="1430" spans="1:8" x14ac:dyDescent="0.2">
      <c r="A1430" s="14"/>
      <c r="B1430" s="5"/>
      <c r="C1430" s="5"/>
      <c r="D1430" s="7" t="str">
        <f>IF(IFERROR(VLOOKUP(C1430,المخزون!A:C,2,0),"")=0,"",IFERROR(VLOOKUP(C1430,المخزون!A:C,2,0),""))</f>
        <v/>
      </c>
      <c r="E1430" s="7" t="str">
        <f>IF(IFERROR(VLOOKUP(C1430,المخزون!A:C,3,0),"")=0,"",IFERROR(VLOOKUP(C1430,المخزون!A:C,3,0),""))</f>
        <v/>
      </c>
      <c r="F1430" s="5"/>
      <c r="G1430" s="7" t="str">
        <f>IF(IFERROR(VLOOKUP(C1430,المخزون!A:K,11,0),"")=0,"",IFERROR(VLOOKUP(C1430,المخزون!A:K,11,0),""))</f>
        <v/>
      </c>
      <c r="H1430" s="5"/>
    </row>
    <row r="1431" spans="1:8" x14ac:dyDescent="0.2">
      <c r="A1431" s="14"/>
      <c r="B1431" s="5"/>
      <c r="C1431" s="5"/>
      <c r="D1431" s="7" t="str">
        <f>IF(IFERROR(VLOOKUP(C1431,المخزون!A:C,2,0),"")=0,"",IFERROR(VLOOKUP(C1431,المخزون!A:C,2,0),""))</f>
        <v/>
      </c>
      <c r="E1431" s="7" t="str">
        <f>IF(IFERROR(VLOOKUP(C1431,المخزون!A:C,3,0),"")=0,"",IFERROR(VLOOKUP(C1431,المخزون!A:C,3,0),""))</f>
        <v/>
      </c>
      <c r="F1431" s="5"/>
      <c r="G1431" s="7" t="str">
        <f>IF(IFERROR(VLOOKUP(C1431,المخزون!A:K,11,0),"")=0,"",IFERROR(VLOOKUP(C1431,المخزون!A:K,11,0),""))</f>
        <v/>
      </c>
      <c r="H1431" s="5"/>
    </row>
    <row r="1432" spans="1:8" x14ac:dyDescent="0.2">
      <c r="A1432" s="14"/>
      <c r="B1432" s="5"/>
      <c r="C1432" s="5"/>
      <c r="D1432" s="7" t="str">
        <f>IF(IFERROR(VLOOKUP(C1432,المخزون!A:C,2,0),"")=0,"",IFERROR(VLOOKUP(C1432,المخزون!A:C,2,0),""))</f>
        <v/>
      </c>
      <c r="E1432" s="7" t="str">
        <f>IF(IFERROR(VLOOKUP(C1432,المخزون!A:C,3,0),"")=0,"",IFERROR(VLOOKUP(C1432,المخزون!A:C,3,0),""))</f>
        <v/>
      </c>
      <c r="F1432" s="5"/>
      <c r="G1432" s="7" t="str">
        <f>IF(IFERROR(VLOOKUP(C1432,المخزون!A:K,11,0),"")=0,"",IFERROR(VLOOKUP(C1432,المخزون!A:K,11,0),""))</f>
        <v/>
      </c>
      <c r="H1432" s="5"/>
    </row>
    <row r="1433" spans="1:8" x14ac:dyDescent="0.2">
      <c r="A1433" s="14"/>
      <c r="B1433" s="5"/>
      <c r="C1433" s="5"/>
      <c r="D1433" s="7" t="str">
        <f>IF(IFERROR(VLOOKUP(C1433,المخزون!A:C,2,0),"")=0,"",IFERROR(VLOOKUP(C1433,المخزون!A:C,2,0),""))</f>
        <v/>
      </c>
      <c r="E1433" s="7" t="str">
        <f>IF(IFERROR(VLOOKUP(C1433,المخزون!A:C,3,0),"")=0,"",IFERROR(VLOOKUP(C1433,المخزون!A:C,3,0),""))</f>
        <v/>
      </c>
      <c r="F1433" s="5"/>
      <c r="G1433" s="7" t="str">
        <f>IF(IFERROR(VLOOKUP(C1433,المخزون!A:K,11,0),"")=0,"",IFERROR(VLOOKUP(C1433,المخزون!A:K,11,0),""))</f>
        <v/>
      </c>
      <c r="H1433" s="5"/>
    </row>
    <row r="1434" spans="1:8" x14ac:dyDescent="0.2">
      <c r="A1434" s="14"/>
      <c r="B1434" s="5"/>
      <c r="C1434" s="5"/>
      <c r="D1434" s="7" t="str">
        <f>IF(IFERROR(VLOOKUP(C1434,المخزون!A:C,2,0),"")=0,"",IFERROR(VLOOKUP(C1434,المخزون!A:C,2,0),""))</f>
        <v/>
      </c>
      <c r="E1434" s="7" t="str">
        <f>IF(IFERROR(VLOOKUP(C1434,المخزون!A:C,3,0),"")=0,"",IFERROR(VLOOKUP(C1434,المخزون!A:C,3,0),""))</f>
        <v/>
      </c>
      <c r="F1434" s="5"/>
      <c r="G1434" s="7" t="str">
        <f>IF(IFERROR(VLOOKUP(C1434,المخزون!A:K,11,0),"")=0,"",IFERROR(VLOOKUP(C1434,المخزون!A:K,11,0),""))</f>
        <v/>
      </c>
      <c r="H1434" s="5"/>
    </row>
    <row r="1435" spans="1:8" x14ac:dyDescent="0.2">
      <c r="A1435" s="14"/>
      <c r="B1435" s="5"/>
      <c r="C1435" s="5"/>
      <c r="D1435" s="7" t="str">
        <f>IF(IFERROR(VLOOKUP(C1435,المخزون!A:C,2,0),"")=0,"",IFERROR(VLOOKUP(C1435,المخزون!A:C,2,0),""))</f>
        <v/>
      </c>
      <c r="E1435" s="7" t="str">
        <f>IF(IFERROR(VLOOKUP(C1435,المخزون!A:C,3,0),"")=0,"",IFERROR(VLOOKUP(C1435,المخزون!A:C,3,0),""))</f>
        <v/>
      </c>
      <c r="F1435" s="5"/>
      <c r="G1435" s="7" t="str">
        <f>IF(IFERROR(VLOOKUP(C1435,المخزون!A:K,11,0),"")=0,"",IFERROR(VLOOKUP(C1435,المخزون!A:K,11,0),""))</f>
        <v/>
      </c>
      <c r="H1435" s="5"/>
    </row>
    <row r="1436" spans="1:8" x14ac:dyDescent="0.2">
      <c r="A1436" s="14"/>
      <c r="B1436" s="5"/>
      <c r="C1436" s="5"/>
      <c r="D1436" s="7" t="str">
        <f>IF(IFERROR(VLOOKUP(C1436,المخزون!A:C,2,0),"")=0,"",IFERROR(VLOOKUP(C1436,المخزون!A:C,2,0),""))</f>
        <v/>
      </c>
      <c r="E1436" s="7" t="str">
        <f>IF(IFERROR(VLOOKUP(C1436,المخزون!A:C,3,0),"")=0,"",IFERROR(VLOOKUP(C1436,المخزون!A:C,3,0),""))</f>
        <v/>
      </c>
      <c r="F1436" s="5"/>
      <c r="G1436" s="7" t="str">
        <f>IF(IFERROR(VLOOKUP(C1436,المخزون!A:K,11,0),"")=0,"",IFERROR(VLOOKUP(C1436,المخزون!A:K,11,0),""))</f>
        <v/>
      </c>
      <c r="H1436" s="5"/>
    </row>
    <row r="1437" spans="1:8" x14ac:dyDescent="0.2">
      <c r="A1437" s="14"/>
      <c r="B1437" s="5"/>
      <c r="C1437" s="5"/>
      <c r="D1437" s="7" t="str">
        <f>IF(IFERROR(VLOOKUP(C1437,المخزون!A:C,2,0),"")=0,"",IFERROR(VLOOKUP(C1437,المخزون!A:C,2,0),""))</f>
        <v/>
      </c>
      <c r="E1437" s="7" t="str">
        <f>IF(IFERROR(VLOOKUP(C1437,المخزون!A:C,3,0),"")=0,"",IFERROR(VLOOKUP(C1437,المخزون!A:C,3,0),""))</f>
        <v/>
      </c>
      <c r="F1437" s="5"/>
      <c r="G1437" s="7" t="str">
        <f>IF(IFERROR(VLOOKUP(C1437,المخزون!A:K,11,0),"")=0,"",IFERROR(VLOOKUP(C1437,المخزون!A:K,11,0),""))</f>
        <v/>
      </c>
      <c r="H1437" s="5"/>
    </row>
    <row r="1438" spans="1:8" x14ac:dyDescent="0.2">
      <c r="A1438" s="14"/>
      <c r="B1438" s="5"/>
      <c r="C1438" s="5"/>
      <c r="D1438" s="7" t="str">
        <f>IF(IFERROR(VLOOKUP(C1438,المخزون!A:C,2,0),"")=0,"",IFERROR(VLOOKUP(C1438,المخزون!A:C,2,0),""))</f>
        <v/>
      </c>
      <c r="E1438" s="7" t="str">
        <f>IF(IFERROR(VLOOKUP(C1438,المخزون!A:C,3,0),"")=0,"",IFERROR(VLOOKUP(C1438,المخزون!A:C,3,0),""))</f>
        <v/>
      </c>
      <c r="F1438" s="5"/>
      <c r="G1438" s="7" t="str">
        <f>IF(IFERROR(VLOOKUP(C1438,المخزون!A:K,11,0),"")=0,"",IFERROR(VLOOKUP(C1438,المخزون!A:K,11,0),""))</f>
        <v/>
      </c>
      <c r="H1438" s="5"/>
    </row>
    <row r="1439" spans="1:8" x14ac:dyDescent="0.2">
      <c r="A1439" s="14"/>
      <c r="B1439" s="5"/>
      <c r="C1439" s="5"/>
      <c r="D1439" s="7" t="str">
        <f>IF(IFERROR(VLOOKUP(C1439,المخزون!A:C,2,0),"")=0,"",IFERROR(VLOOKUP(C1439,المخزون!A:C,2,0),""))</f>
        <v/>
      </c>
      <c r="E1439" s="7" t="str">
        <f>IF(IFERROR(VLOOKUP(C1439,المخزون!A:C,3,0),"")=0,"",IFERROR(VLOOKUP(C1439,المخزون!A:C,3,0),""))</f>
        <v/>
      </c>
      <c r="F1439" s="5"/>
      <c r="G1439" s="7" t="str">
        <f>IF(IFERROR(VLOOKUP(C1439,المخزون!A:K,11,0),"")=0,"",IFERROR(VLOOKUP(C1439,المخزون!A:K,11,0),""))</f>
        <v/>
      </c>
      <c r="H1439" s="5"/>
    </row>
    <row r="1440" spans="1:8" x14ac:dyDescent="0.2">
      <c r="A1440" s="14"/>
      <c r="B1440" s="5"/>
      <c r="C1440" s="5"/>
      <c r="D1440" s="7" t="str">
        <f>IF(IFERROR(VLOOKUP(C1440,المخزون!A:C,2,0),"")=0,"",IFERROR(VLOOKUP(C1440,المخزون!A:C,2,0),""))</f>
        <v/>
      </c>
      <c r="E1440" s="7" t="str">
        <f>IF(IFERROR(VLOOKUP(C1440,المخزون!A:C,3,0),"")=0,"",IFERROR(VLOOKUP(C1440,المخزون!A:C,3,0),""))</f>
        <v/>
      </c>
      <c r="F1440" s="5"/>
      <c r="G1440" s="7" t="str">
        <f>IF(IFERROR(VLOOKUP(C1440,المخزون!A:K,11,0),"")=0,"",IFERROR(VLOOKUP(C1440,المخزون!A:K,11,0),""))</f>
        <v/>
      </c>
      <c r="H1440" s="5"/>
    </row>
    <row r="1441" spans="1:8" x14ac:dyDescent="0.2">
      <c r="A1441" s="14"/>
      <c r="B1441" s="5"/>
      <c r="C1441" s="5"/>
      <c r="D1441" s="7" t="str">
        <f>IF(IFERROR(VLOOKUP(C1441,المخزون!A:C,2,0),"")=0,"",IFERROR(VLOOKUP(C1441,المخزون!A:C,2,0),""))</f>
        <v/>
      </c>
      <c r="E1441" s="7" t="str">
        <f>IF(IFERROR(VLOOKUP(C1441,المخزون!A:C,3,0),"")=0,"",IFERROR(VLOOKUP(C1441,المخزون!A:C,3,0),""))</f>
        <v/>
      </c>
      <c r="F1441" s="5"/>
      <c r="G1441" s="7" t="str">
        <f>IF(IFERROR(VLOOKUP(C1441,المخزون!A:K,11,0),"")=0,"",IFERROR(VLOOKUP(C1441,المخزون!A:K,11,0),""))</f>
        <v/>
      </c>
      <c r="H1441" s="5"/>
    </row>
    <row r="1442" spans="1:8" x14ac:dyDescent="0.2">
      <c r="A1442" s="14"/>
      <c r="B1442" s="5"/>
      <c r="C1442" s="5"/>
      <c r="D1442" s="7" t="str">
        <f>IF(IFERROR(VLOOKUP(C1442,المخزون!A:C,2,0),"")=0,"",IFERROR(VLOOKUP(C1442,المخزون!A:C,2,0),""))</f>
        <v/>
      </c>
      <c r="E1442" s="7" t="str">
        <f>IF(IFERROR(VLOOKUP(C1442,المخزون!A:C,3,0),"")=0,"",IFERROR(VLOOKUP(C1442,المخزون!A:C,3,0),""))</f>
        <v/>
      </c>
      <c r="F1442" s="5"/>
      <c r="G1442" s="7" t="str">
        <f>IF(IFERROR(VLOOKUP(C1442,المخزون!A:K,11,0),"")=0,"",IFERROR(VLOOKUP(C1442,المخزون!A:K,11,0),""))</f>
        <v/>
      </c>
      <c r="H1442" s="5"/>
    </row>
    <row r="1443" spans="1:8" x14ac:dyDescent="0.2">
      <c r="A1443" s="14"/>
      <c r="B1443" s="5"/>
      <c r="C1443" s="5"/>
      <c r="D1443" s="7" t="str">
        <f>IF(IFERROR(VLOOKUP(C1443,المخزون!A:C,2,0),"")=0,"",IFERROR(VLOOKUP(C1443,المخزون!A:C,2,0),""))</f>
        <v/>
      </c>
      <c r="E1443" s="7" t="str">
        <f>IF(IFERROR(VLOOKUP(C1443,المخزون!A:C,3,0),"")=0,"",IFERROR(VLOOKUP(C1443,المخزون!A:C,3,0),""))</f>
        <v/>
      </c>
      <c r="F1443" s="5"/>
      <c r="G1443" s="7" t="str">
        <f>IF(IFERROR(VLOOKUP(C1443,المخزون!A:K,11,0),"")=0,"",IFERROR(VLOOKUP(C1443,المخزون!A:K,11,0),""))</f>
        <v/>
      </c>
      <c r="H1443" s="5"/>
    </row>
    <row r="1444" spans="1:8" x14ac:dyDescent="0.2">
      <c r="A1444" s="14"/>
      <c r="B1444" s="5"/>
      <c r="C1444" s="5"/>
      <c r="D1444" s="7" t="str">
        <f>IF(IFERROR(VLOOKUP(C1444,المخزون!A:C,2,0),"")=0,"",IFERROR(VLOOKUP(C1444,المخزون!A:C,2,0),""))</f>
        <v/>
      </c>
      <c r="E1444" s="7" t="str">
        <f>IF(IFERROR(VLOOKUP(C1444,المخزون!A:C,3,0),"")=0,"",IFERROR(VLOOKUP(C1444,المخزون!A:C,3,0),""))</f>
        <v/>
      </c>
      <c r="F1444" s="5"/>
      <c r="G1444" s="7" t="str">
        <f>IF(IFERROR(VLOOKUP(C1444,المخزون!A:K,11,0),"")=0,"",IFERROR(VLOOKUP(C1444,المخزون!A:K,11,0),""))</f>
        <v/>
      </c>
      <c r="H1444" s="5"/>
    </row>
    <row r="1445" spans="1:8" x14ac:dyDescent="0.2">
      <c r="A1445" s="14"/>
      <c r="B1445" s="5"/>
      <c r="C1445" s="5"/>
      <c r="D1445" s="7" t="str">
        <f>IF(IFERROR(VLOOKUP(C1445,المخزون!A:C,2,0),"")=0,"",IFERROR(VLOOKUP(C1445,المخزون!A:C,2,0),""))</f>
        <v/>
      </c>
      <c r="E1445" s="7" t="str">
        <f>IF(IFERROR(VLOOKUP(C1445,المخزون!A:C,3,0),"")=0,"",IFERROR(VLOOKUP(C1445,المخزون!A:C,3,0),""))</f>
        <v/>
      </c>
      <c r="F1445" s="5"/>
      <c r="G1445" s="7" t="str">
        <f>IF(IFERROR(VLOOKUP(C1445,المخزون!A:K,11,0),"")=0,"",IFERROR(VLOOKUP(C1445,المخزون!A:K,11,0),""))</f>
        <v/>
      </c>
      <c r="H1445" s="5"/>
    </row>
    <row r="1446" spans="1:8" x14ac:dyDescent="0.2">
      <c r="A1446" s="14"/>
      <c r="B1446" s="5"/>
      <c r="C1446" s="5"/>
      <c r="D1446" s="7" t="str">
        <f>IF(IFERROR(VLOOKUP(C1446,المخزون!A:C,2,0),"")=0,"",IFERROR(VLOOKUP(C1446,المخزون!A:C,2,0),""))</f>
        <v/>
      </c>
      <c r="E1446" s="7" t="str">
        <f>IF(IFERROR(VLOOKUP(C1446,المخزون!A:C,3,0),"")=0,"",IFERROR(VLOOKUP(C1446,المخزون!A:C,3,0),""))</f>
        <v/>
      </c>
      <c r="F1446" s="5"/>
      <c r="G1446" s="7" t="str">
        <f>IF(IFERROR(VLOOKUP(C1446,المخزون!A:K,11,0),"")=0,"",IFERROR(VLOOKUP(C1446,المخزون!A:K,11,0),""))</f>
        <v/>
      </c>
      <c r="H1446" s="5"/>
    </row>
    <row r="1447" spans="1:8" x14ac:dyDescent="0.2">
      <c r="A1447" s="14"/>
      <c r="B1447" s="5"/>
      <c r="C1447" s="5"/>
      <c r="D1447" s="7" t="str">
        <f>IF(IFERROR(VLOOKUP(C1447,المخزون!A:C,2,0),"")=0,"",IFERROR(VLOOKUP(C1447,المخزون!A:C,2,0),""))</f>
        <v/>
      </c>
      <c r="E1447" s="7" t="str">
        <f>IF(IFERROR(VLOOKUP(C1447,المخزون!A:C,3,0),"")=0,"",IFERROR(VLOOKUP(C1447,المخزون!A:C,3,0),""))</f>
        <v/>
      </c>
      <c r="F1447" s="5"/>
      <c r="G1447" s="7" t="str">
        <f>IF(IFERROR(VLOOKUP(C1447,المخزون!A:K,11,0),"")=0,"",IFERROR(VLOOKUP(C1447,المخزون!A:K,11,0),""))</f>
        <v/>
      </c>
      <c r="H1447" s="5"/>
    </row>
    <row r="1448" spans="1:8" x14ac:dyDescent="0.2">
      <c r="A1448" s="14"/>
      <c r="B1448" s="5"/>
      <c r="C1448" s="5"/>
      <c r="D1448" s="7" t="str">
        <f>IF(IFERROR(VLOOKUP(C1448,المخزون!A:C,2,0),"")=0,"",IFERROR(VLOOKUP(C1448,المخزون!A:C,2,0),""))</f>
        <v/>
      </c>
      <c r="E1448" s="7" t="str">
        <f>IF(IFERROR(VLOOKUP(C1448,المخزون!A:C,3,0),"")=0,"",IFERROR(VLOOKUP(C1448,المخزون!A:C,3,0),""))</f>
        <v/>
      </c>
      <c r="F1448" s="5"/>
      <c r="G1448" s="7" t="str">
        <f>IF(IFERROR(VLOOKUP(C1448,المخزون!A:K,11,0),"")=0,"",IFERROR(VLOOKUP(C1448,المخزون!A:K,11,0),""))</f>
        <v/>
      </c>
      <c r="H1448" s="5"/>
    </row>
    <row r="1449" spans="1:8" x14ac:dyDescent="0.2">
      <c r="A1449" s="14"/>
      <c r="B1449" s="5"/>
      <c r="C1449" s="5"/>
      <c r="D1449" s="7" t="str">
        <f>IF(IFERROR(VLOOKUP(C1449,المخزون!A:C,2,0),"")=0,"",IFERROR(VLOOKUP(C1449,المخزون!A:C,2,0),""))</f>
        <v/>
      </c>
      <c r="E1449" s="7" t="str">
        <f>IF(IFERROR(VLOOKUP(C1449,المخزون!A:C,3,0),"")=0,"",IFERROR(VLOOKUP(C1449,المخزون!A:C,3,0),""))</f>
        <v/>
      </c>
      <c r="F1449" s="5"/>
      <c r="G1449" s="7" t="str">
        <f>IF(IFERROR(VLOOKUP(C1449,المخزون!A:K,11,0),"")=0,"",IFERROR(VLOOKUP(C1449,المخزون!A:K,11,0),""))</f>
        <v/>
      </c>
      <c r="H1449" s="5"/>
    </row>
    <row r="1450" spans="1:8" x14ac:dyDescent="0.2">
      <c r="A1450" s="14"/>
      <c r="B1450" s="5"/>
      <c r="C1450" s="5"/>
      <c r="D1450" s="7" t="str">
        <f>IF(IFERROR(VLOOKUP(C1450,المخزون!A:C,2,0),"")=0,"",IFERROR(VLOOKUP(C1450,المخزون!A:C,2,0),""))</f>
        <v/>
      </c>
      <c r="E1450" s="7" t="str">
        <f>IF(IFERROR(VLOOKUP(C1450,المخزون!A:C,3,0),"")=0,"",IFERROR(VLOOKUP(C1450,المخزون!A:C,3,0),""))</f>
        <v/>
      </c>
      <c r="F1450" s="5"/>
      <c r="G1450" s="7" t="str">
        <f>IF(IFERROR(VLOOKUP(C1450,المخزون!A:K,11,0),"")=0,"",IFERROR(VLOOKUP(C1450,المخزون!A:K,11,0),""))</f>
        <v/>
      </c>
      <c r="H1450" s="5"/>
    </row>
    <row r="1451" spans="1:8" x14ac:dyDescent="0.2">
      <c r="A1451" s="14"/>
      <c r="B1451" s="5"/>
      <c r="C1451" s="5"/>
      <c r="D1451" s="7" t="str">
        <f>IF(IFERROR(VLOOKUP(C1451,المخزون!A:C,2,0),"")=0,"",IFERROR(VLOOKUP(C1451,المخزون!A:C,2,0),""))</f>
        <v/>
      </c>
      <c r="E1451" s="7" t="str">
        <f>IF(IFERROR(VLOOKUP(C1451,المخزون!A:C,3,0),"")=0,"",IFERROR(VLOOKUP(C1451,المخزون!A:C,3,0),""))</f>
        <v/>
      </c>
      <c r="F1451" s="5"/>
      <c r="G1451" s="7" t="str">
        <f>IF(IFERROR(VLOOKUP(C1451,المخزون!A:K,11,0),"")=0,"",IFERROR(VLOOKUP(C1451,المخزون!A:K,11,0),""))</f>
        <v/>
      </c>
      <c r="H1451" s="5"/>
    </row>
    <row r="1452" spans="1:8" x14ac:dyDescent="0.2">
      <c r="A1452" s="14"/>
      <c r="B1452" s="5"/>
      <c r="C1452" s="5"/>
      <c r="D1452" s="7" t="str">
        <f>IF(IFERROR(VLOOKUP(C1452,المخزون!A:C,2,0),"")=0,"",IFERROR(VLOOKUP(C1452,المخزون!A:C,2,0),""))</f>
        <v/>
      </c>
      <c r="E1452" s="7" t="str">
        <f>IF(IFERROR(VLOOKUP(C1452,المخزون!A:C,3,0),"")=0,"",IFERROR(VLOOKUP(C1452,المخزون!A:C,3,0),""))</f>
        <v/>
      </c>
      <c r="F1452" s="5"/>
      <c r="G1452" s="7" t="str">
        <f>IF(IFERROR(VLOOKUP(C1452,المخزون!A:K,11,0),"")=0,"",IFERROR(VLOOKUP(C1452,المخزون!A:K,11,0),""))</f>
        <v/>
      </c>
      <c r="H1452" s="5"/>
    </row>
    <row r="1453" spans="1:8" x14ac:dyDescent="0.2">
      <c r="A1453" s="14"/>
      <c r="B1453" s="5"/>
      <c r="C1453" s="5"/>
      <c r="D1453" s="7" t="str">
        <f>IF(IFERROR(VLOOKUP(C1453,المخزون!A:C,2,0),"")=0,"",IFERROR(VLOOKUP(C1453,المخزون!A:C,2,0),""))</f>
        <v/>
      </c>
      <c r="E1453" s="7" t="str">
        <f>IF(IFERROR(VLOOKUP(C1453,المخزون!A:C,3,0),"")=0,"",IFERROR(VLOOKUP(C1453,المخزون!A:C,3,0),""))</f>
        <v/>
      </c>
      <c r="F1453" s="5"/>
      <c r="G1453" s="7" t="str">
        <f>IF(IFERROR(VLOOKUP(C1453,المخزون!A:K,11,0),"")=0,"",IFERROR(VLOOKUP(C1453,المخزون!A:K,11,0),""))</f>
        <v/>
      </c>
      <c r="H1453" s="5"/>
    </row>
    <row r="1454" spans="1:8" x14ac:dyDescent="0.2">
      <c r="A1454" s="14"/>
      <c r="B1454" s="5"/>
      <c r="C1454" s="5"/>
      <c r="D1454" s="7" t="str">
        <f>IF(IFERROR(VLOOKUP(C1454,المخزون!A:C,2,0),"")=0,"",IFERROR(VLOOKUP(C1454,المخزون!A:C,2,0),""))</f>
        <v/>
      </c>
      <c r="E1454" s="7" t="str">
        <f>IF(IFERROR(VLOOKUP(C1454,المخزون!A:C,3,0),"")=0,"",IFERROR(VLOOKUP(C1454,المخزون!A:C,3,0),""))</f>
        <v/>
      </c>
      <c r="F1454" s="5"/>
      <c r="G1454" s="7" t="str">
        <f>IF(IFERROR(VLOOKUP(C1454,المخزون!A:K,11,0),"")=0,"",IFERROR(VLOOKUP(C1454,المخزون!A:K,11,0),""))</f>
        <v/>
      </c>
      <c r="H1454" s="5"/>
    </row>
    <row r="1455" spans="1:8" x14ac:dyDescent="0.2">
      <c r="A1455" s="14"/>
      <c r="B1455" s="5"/>
      <c r="C1455" s="5"/>
      <c r="D1455" s="7" t="str">
        <f>IF(IFERROR(VLOOKUP(C1455,المخزون!A:C,2,0),"")=0,"",IFERROR(VLOOKUP(C1455,المخزون!A:C,2,0),""))</f>
        <v/>
      </c>
      <c r="E1455" s="7" t="str">
        <f>IF(IFERROR(VLOOKUP(C1455,المخزون!A:C,3,0),"")=0,"",IFERROR(VLOOKUP(C1455,المخزون!A:C,3,0),""))</f>
        <v/>
      </c>
      <c r="F1455" s="5"/>
      <c r="G1455" s="7" t="str">
        <f>IF(IFERROR(VLOOKUP(C1455,المخزون!A:K,11,0),"")=0,"",IFERROR(VLOOKUP(C1455,المخزون!A:K,11,0),""))</f>
        <v/>
      </c>
      <c r="H1455" s="5"/>
    </row>
    <row r="1456" spans="1:8" x14ac:dyDescent="0.2">
      <c r="A1456" s="14"/>
      <c r="B1456" s="5"/>
      <c r="C1456" s="5"/>
      <c r="D1456" s="7" t="str">
        <f>IF(IFERROR(VLOOKUP(C1456,المخزون!A:C,2,0),"")=0,"",IFERROR(VLOOKUP(C1456,المخزون!A:C,2,0),""))</f>
        <v/>
      </c>
      <c r="E1456" s="7" t="str">
        <f>IF(IFERROR(VLOOKUP(C1456,المخزون!A:C,3,0),"")=0,"",IFERROR(VLOOKUP(C1456,المخزون!A:C,3,0),""))</f>
        <v/>
      </c>
      <c r="F1456" s="5"/>
      <c r="G1456" s="7" t="str">
        <f>IF(IFERROR(VLOOKUP(C1456,المخزون!A:K,11,0),"")=0,"",IFERROR(VLOOKUP(C1456,المخزون!A:K,11,0),""))</f>
        <v/>
      </c>
      <c r="H1456" s="5"/>
    </row>
    <row r="1457" spans="1:8" x14ac:dyDescent="0.2">
      <c r="A1457" s="14"/>
      <c r="B1457" s="5"/>
      <c r="C1457" s="5"/>
      <c r="D1457" s="7" t="str">
        <f>IF(IFERROR(VLOOKUP(C1457,المخزون!A:C,2,0),"")=0,"",IFERROR(VLOOKUP(C1457,المخزون!A:C,2,0),""))</f>
        <v/>
      </c>
      <c r="E1457" s="7" t="str">
        <f>IF(IFERROR(VLOOKUP(C1457,المخزون!A:C,3,0),"")=0,"",IFERROR(VLOOKUP(C1457,المخزون!A:C,3,0),""))</f>
        <v/>
      </c>
      <c r="F1457" s="5"/>
      <c r="G1457" s="7" t="str">
        <f>IF(IFERROR(VLOOKUP(C1457,المخزون!A:K,11,0),"")=0,"",IFERROR(VLOOKUP(C1457,المخزون!A:K,11,0),""))</f>
        <v/>
      </c>
      <c r="H1457" s="5"/>
    </row>
    <row r="1458" spans="1:8" x14ac:dyDescent="0.2">
      <c r="A1458" s="14"/>
      <c r="B1458" s="5"/>
      <c r="C1458" s="5"/>
      <c r="D1458" s="7" t="str">
        <f>IF(IFERROR(VLOOKUP(C1458,المخزون!A:C,2,0),"")=0,"",IFERROR(VLOOKUP(C1458,المخزون!A:C,2,0),""))</f>
        <v/>
      </c>
      <c r="E1458" s="7" t="str">
        <f>IF(IFERROR(VLOOKUP(C1458,المخزون!A:C,3,0),"")=0,"",IFERROR(VLOOKUP(C1458,المخزون!A:C,3,0),""))</f>
        <v/>
      </c>
      <c r="F1458" s="5"/>
      <c r="G1458" s="7" t="str">
        <f>IF(IFERROR(VLOOKUP(C1458,المخزون!A:K,11,0),"")=0,"",IFERROR(VLOOKUP(C1458,المخزون!A:K,11,0),""))</f>
        <v/>
      </c>
      <c r="H1458" s="5"/>
    </row>
    <row r="1459" spans="1:8" x14ac:dyDescent="0.2">
      <c r="A1459" s="14"/>
      <c r="B1459" s="5"/>
      <c r="C1459" s="5"/>
      <c r="D1459" s="7" t="str">
        <f>IF(IFERROR(VLOOKUP(C1459,المخزون!A:C,2,0),"")=0,"",IFERROR(VLOOKUP(C1459,المخزون!A:C,2,0),""))</f>
        <v/>
      </c>
      <c r="E1459" s="7" t="str">
        <f>IF(IFERROR(VLOOKUP(C1459,المخزون!A:C,3,0),"")=0,"",IFERROR(VLOOKUP(C1459,المخزون!A:C,3,0),""))</f>
        <v/>
      </c>
      <c r="F1459" s="5"/>
      <c r="G1459" s="7" t="str">
        <f>IF(IFERROR(VLOOKUP(C1459,المخزون!A:K,11,0),"")=0,"",IFERROR(VLOOKUP(C1459,المخزون!A:K,11,0),""))</f>
        <v/>
      </c>
      <c r="H1459" s="5"/>
    </row>
    <row r="1460" spans="1:8" x14ac:dyDescent="0.2">
      <c r="A1460" s="14"/>
      <c r="B1460" s="5"/>
      <c r="C1460" s="5"/>
      <c r="D1460" s="7" t="str">
        <f>IF(IFERROR(VLOOKUP(C1460,المخزون!A:C,2,0),"")=0,"",IFERROR(VLOOKUP(C1460,المخزون!A:C,2,0),""))</f>
        <v/>
      </c>
      <c r="E1460" s="7" t="str">
        <f>IF(IFERROR(VLOOKUP(C1460,المخزون!A:C,3,0),"")=0,"",IFERROR(VLOOKUP(C1460,المخزون!A:C,3,0),""))</f>
        <v/>
      </c>
      <c r="F1460" s="5"/>
      <c r="G1460" s="7" t="str">
        <f>IF(IFERROR(VLOOKUP(C1460,المخزون!A:K,11,0),"")=0,"",IFERROR(VLOOKUP(C1460,المخزون!A:K,11,0),""))</f>
        <v/>
      </c>
      <c r="H1460" s="5"/>
    </row>
    <row r="1461" spans="1:8" x14ac:dyDescent="0.2">
      <c r="A1461" s="14"/>
      <c r="B1461" s="5"/>
      <c r="C1461" s="5"/>
      <c r="D1461" s="7" t="str">
        <f>IF(IFERROR(VLOOKUP(C1461,المخزون!A:C,2,0),"")=0,"",IFERROR(VLOOKUP(C1461,المخزون!A:C,2,0),""))</f>
        <v/>
      </c>
      <c r="E1461" s="7" t="str">
        <f>IF(IFERROR(VLOOKUP(C1461,المخزون!A:C,3,0),"")=0,"",IFERROR(VLOOKUP(C1461,المخزون!A:C,3,0),""))</f>
        <v/>
      </c>
      <c r="F1461" s="5"/>
      <c r="G1461" s="7" t="str">
        <f>IF(IFERROR(VLOOKUP(C1461,المخزون!A:K,11,0),"")=0,"",IFERROR(VLOOKUP(C1461,المخزون!A:K,11,0),""))</f>
        <v/>
      </c>
      <c r="H1461" s="5"/>
    </row>
    <row r="1462" spans="1:8" x14ac:dyDescent="0.2">
      <c r="A1462" s="14"/>
      <c r="B1462" s="5"/>
      <c r="C1462" s="5"/>
      <c r="D1462" s="7" t="str">
        <f>IF(IFERROR(VLOOKUP(C1462,المخزون!A:C,2,0),"")=0,"",IFERROR(VLOOKUP(C1462,المخزون!A:C,2,0),""))</f>
        <v/>
      </c>
      <c r="E1462" s="7" t="str">
        <f>IF(IFERROR(VLOOKUP(C1462,المخزون!A:C,3,0),"")=0,"",IFERROR(VLOOKUP(C1462,المخزون!A:C,3,0),""))</f>
        <v/>
      </c>
      <c r="F1462" s="5"/>
      <c r="G1462" s="7" t="str">
        <f>IF(IFERROR(VLOOKUP(C1462,المخزون!A:K,11,0),"")=0,"",IFERROR(VLOOKUP(C1462,المخزون!A:K,11,0),""))</f>
        <v/>
      </c>
      <c r="H1462" s="5"/>
    </row>
    <row r="1463" spans="1:8" x14ac:dyDescent="0.2">
      <c r="A1463" s="14"/>
      <c r="B1463" s="5"/>
      <c r="C1463" s="5"/>
      <c r="D1463" s="7" t="str">
        <f>IF(IFERROR(VLOOKUP(C1463,المخزون!A:C,2,0),"")=0,"",IFERROR(VLOOKUP(C1463,المخزون!A:C,2,0),""))</f>
        <v/>
      </c>
      <c r="E1463" s="7" t="str">
        <f>IF(IFERROR(VLOOKUP(C1463,المخزون!A:C,3,0),"")=0,"",IFERROR(VLOOKUP(C1463,المخزون!A:C,3,0),""))</f>
        <v/>
      </c>
      <c r="F1463" s="5"/>
      <c r="G1463" s="7" t="str">
        <f>IF(IFERROR(VLOOKUP(C1463,المخزون!A:K,11,0),"")=0,"",IFERROR(VLOOKUP(C1463,المخزون!A:K,11,0),""))</f>
        <v/>
      </c>
      <c r="H1463" s="5"/>
    </row>
    <row r="1464" spans="1:8" x14ac:dyDescent="0.2">
      <c r="A1464" s="14"/>
      <c r="B1464" s="5"/>
      <c r="C1464" s="5"/>
      <c r="D1464" s="7" t="str">
        <f>IF(IFERROR(VLOOKUP(C1464,المخزون!A:C,2,0),"")=0,"",IFERROR(VLOOKUP(C1464,المخزون!A:C,2,0),""))</f>
        <v/>
      </c>
      <c r="E1464" s="7" t="str">
        <f>IF(IFERROR(VLOOKUP(C1464,المخزون!A:C,3,0),"")=0,"",IFERROR(VLOOKUP(C1464,المخزون!A:C,3,0),""))</f>
        <v/>
      </c>
      <c r="F1464" s="5"/>
      <c r="G1464" s="7" t="str">
        <f>IF(IFERROR(VLOOKUP(C1464,المخزون!A:K,11,0),"")=0,"",IFERROR(VLOOKUP(C1464,المخزون!A:K,11,0),""))</f>
        <v/>
      </c>
      <c r="H1464" s="5"/>
    </row>
    <row r="1465" spans="1:8" x14ac:dyDescent="0.2">
      <c r="A1465" s="14"/>
      <c r="B1465" s="5"/>
      <c r="C1465" s="5"/>
      <c r="D1465" s="7" t="str">
        <f>IF(IFERROR(VLOOKUP(C1465,المخزون!A:C,2,0),"")=0,"",IFERROR(VLOOKUP(C1465,المخزون!A:C,2,0),""))</f>
        <v/>
      </c>
      <c r="E1465" s="7" t="str">
        <f>IF(IFERROR(VLOOKUP(C1465,المخزون!A:C,3,0),"")=0,"",IFERROR(VLOOKUP(C1465,المخزون!A:C,3,0),""))</f>
        <v/>
      </c>
      <c r="F1465" s="5"/>
      <c r="G1465" s="7" t="str">
        <f>IF(IFERROR(VLOOKUP(C1465,المخزون!A:K,11,0),"")=0,"",IFERROR(VLOOKUP(C1465,المخزون!A:K,11,0),""))</f>
        <v/>
      </c>
      <c r="H1465" s="5"/>
    </row>
    <row r="1466" spans="1:8" x14ac:dyDescent="0.2">
      <c r="A1466" s="14"/>
      <c r="B1466" s="5"/>
      <c r="C1466" s="5"/>
      <c r="D1466" s="7" t="str">
        <f>IF(IFERROR(VLOOKUP(C1466,المخزون!A:C,2,0),"")=0,"",IFERROR(VLOOKUP(C1466,المخزون!A:C,2,0),""))</f>
        <v/>
      </c>
      <c r="E1466" s="7" t="str">
        <f>IF(IFERROR(VLOOKUP(C1466,المخزون!A:C,3,0),"")=0,"",IFERROR(VLOOKUP(C1466,المخزون!A:C,3,0),""))</f>
        <v/>
      </c>
      <c r="F1466" s="5"/>
      <c r="G1466" s="7" t="str">
        <f>IF(IFERROR(VLOOKUP(C1466,المخزون!A:K,11,0),"")=0,"",IFERROR(VLOOKUP(C1466,المخزون!A:K,11,0),""))</f>
        <v/>
      </c>
      <c r="H1466" s="5"/>
    </row>
    <row r="1467" spans="1:8" x14ac:dyDescent="0.2">
      <c r="A1467" s="14"/>
      <c r="B1467" s="5"/>
      <c r="C1467" s="5"/>
      <c r="D1467" s="7" t="str">
        <f>IF(IFERROR(VLOOKUP(C1467,المخزون!A:C,2,0),"")=0,"",IFERROR(VLOOKUP(C1467,المخزون!A:C,2,0),""))</f>
        <v/>
      </c>
      <c r="E1467" s="7" t="str">
        <f>IF(IFERROR(VLOOKUP(C1467,المخزون!A:C,3,0),"")=0,"",IFERROR(VLOOKUP(C1467,المخزون!A:C,3,0),""))</f>
        <v/>
      </c>
      <c r="F1467" s="5"/>
      <c r="G1467" s="7" t="str">
        <f>IF(IFERROR(VLOOKUP(C1467,المخزون!A:K,11,0),"")=0,"",IFERROR(VLOOKUP(C1467,المخزون!A:K,11,0),""))</f>
        <v/>
      </c>
      <c r="H1467" s="5"/>
    </row>
    <row r="1468" spans="1:8" x14ac:dyDescent="0.2">
      <c r="A1468" s="14"/>
      <c r="B1468" s="5"/>
      <c r="C1468" s="5"/>
      <c r="D1468" s="7" t="str">
        <f>IF(IFERROR(VLOOKUP(C1468,المخزون!A:C,2,0),"")=0,"",IFERROR(VLOOKUP(C1468,المخزون!A:C,2,0),""))</f>
        <v/>
      </c>
      <c r="E1468" s="7" t="str">
        <f>IF(IFERROR(VLOOKUP(C1468,المخزون!A:C,3,0),"")=0,"",IFERROR(VLOOKUP(C1468,المخزون!A:C,3,0),""))</f>
        <v/>
      </c>
      <c r="F1468" s="5"/>
      <c r="G1468" s="7" t="str">
        <f>IF(IFERROR(VLOOKUP(C1468,المخزون!A:K,11,0),"")=0,"",IFERROR(VLOOKUP(C1468,المخزون!A:K,11,0),""))</f>
        <v/>
      </c>
      <c r="H1468" s="5"/>
    </row>
    <row r="1469" spans="1:8" x14ac:dyDescent="0.2">
      <c r="A1469" s="14"/>
      <c r="B1469" s="5"/>
      <c r="C1469" s="5"/>
      <c r="D1469" s="7" t="str">
        <f>IF(IFERROR(VLOOKUP(C1469,المخزون!A:C,2,0),"")=0,"",IFERROR(VLOOKUP(C1469,المخزون!A:C,2,0),""))</f>
        <v/>
      </c>
      <c r="E1469" s="7" t="str">
        <f>IF(IFERROR(VLOOKUP(C1469,المخزون!A:C,3,0),"")=0,"",IFERROR(VLOOKUP(C1469,المخزون!A:C,3,0),""))</f>
        <v/>
      </c>
      <c r="F1469" s="5"/>
      <c r="G1469" s="7" t="str">
        <f>IF(IFERROR(VLOOKUP(C1469,المخزون!A:K,11,0),"")=0,"",IFERROR(VLOOKUP(C1469,المخزون!A:K,11,0),""))</f>
        <v/>
      </c>
      <c r="H1469" s="5"/>
    </row>
    <row r="1470" spans="1:8" x14ac:dyDescent="0.2">
      <c r="A1470" s="14"/>
      <c r="B1470" s="5"/>
      <c r="C1470" s="5"/>
      <c r="D1470" s="7" t="str">
        <f>IF(IFERROR(VLOOKUP(C1470,المخزون!A:C,2,0),"")=0,"",IFERROR(VLOOKUP(C1470,المخزون!A:C,2,0),""))</f>
        <v/>
      </c>
      <c r="E1470" s="7" t="str">
        <f>IF(IFERROR(VLOOKUP(C1470,المخزون!A:C,3,0),"")=0,"",IFERROR(VLOOKUP(C1470,المخزون!A:C,3,0),""))</f>
        <v/>
      </c>
      <c r="F1470" s="5"/>
      <c r="G1470" s="7" t="str">
        <f>IF(IFERROR(VLOOKUP(C1470,المخزون!A:K,11,0),"")=0,"",IFERROR(VLOOKUP(C1470,المخزون!A:K,11,0),""))</f>
        <v/>
      </c>
      <c r="H1470" s="5"/>
    </row>
    <row r="1471" spans="1:8" x14ac:dyDescent="0.2">
      <c r="A1471" s="14"/>
      <c r="B1471" s="5"/>
      <c r="C1471" s="5"/>
      <c r="D1471" s="7" t="str">
        <f>IF(IFERROR(VLOOKUP(C1471,المخزون!A:C,2,0),"")=0,"",IFERROR(VLOOKUP(C1471,المخزون!A:C,2,0),""))</f>
        <v/>
      </c>
      <c r="E1471" s="7" t="str">
        <f>IF(IFERROR(VLOOKUP(C1471,المخزون!A:C,3,0),"")=0,"",IFERROR(VLOOKUP(C1471,المخزون!A:C,3,0),""))</f>
        <v/>
      </c>
      <c r="F1471" s="5"/>
      <c r="G1471" s="7" t="str">
        <f>IF(IFERROR(VLOOKUP(C1471,المخزون!A:K,11,0),"")=0,"",IFERROR(VLOOKUP(C1471,المخزون!A:K,11,0),""))</f>
        <v/>
      </c>
      <c r="H1471" s="5"/>
    </row>
    <row r="1472" spans="1:8" x14ac:dyDescent="0.2">
      <c r="A1472" s="14"/>
      <c r="B1472" s="5"/>
      <c r="C1472" s="5"/>
      <c r="D1472" s="7" t="str">
        <f>IF(IFERROR(VLOOKUP(C1472,المخزون!A:C,2,0),"")=0,"",IFERROR(VLOOKUP(C1472,المخزون!A:C,2,0),""))</f>
        <v/>
      </c>
      <c r="E1472" s="7" t="str">
        <f>IF(IFERROR(VLOOKUP(C1472,المخزون!A:C,3,0),"")=0,"",IFERROR(VLOOKUP(C1472,المخزون!A:C,3,0),""))</f>
        <v/>
      </c>
      <c r="F1472" s="5"/>
      <c r="G1472" s="7" t="str">
        <f>IF(IFERROR(VLOOKUP(C1472,المخزون!A:K,11,0),"")=0,"",IFERROR(VLOOKUP(C1472,المخزون!A:K,11,0),""))</f>
        <v/>
      </c>
      <c r="H1472" s="5"/>
    </row>
    <row r="1473" spans="1:8" x14ac:dyDescent="0.2">
      <c r="A1473" s="14"/>
      <c r="B1473" s="5"/>
      <c r="C1473" s="5"/>
      <c r="D1473" s="7" t="str">
        <f>IF(IFERROR(VLOOKUP(C1473,المخزون!A:C,2,0),"")=0,"",IFERROR(VLOOKUP(C1473,المخزون!A:C,2,0),""))</f>
        <v/>
      </c>
      <c r="E1473" s="7" t="str">
        <f>IF(IFERROR(VLOOKUP(C1473,المخزون!A:C,3,0),"")=0,"",IFERROR(VLOOKUP(C1473,المخزون!A:C,3,0),""))</f>
        <v/>
      </c>
      <c r="F1473" s="5"/>
      <c r="G1473" s="7" t="str">
        <f>IF(IFERROR(VLOOKUP(C1473,المخزون!A:K,11,0),"")=0,"",IFERROR(VLOOKUP(C1473,المخزون!A:K,11,0),""))</f>
        <v/>
      </c>
      <c r="H1473" s="5"/>
    </row>
    <row r="1474" spans="1:8" x14ac:dyDescent="0.2">
      <c r="A1474" s="14"/>
      <c r="B1474" s="5"/>
      <c r="C1474" s="5"/>
      <c r="D1474" s="7" t="str">
        <f>IF(IFERROR(VLOOKUP(C1474,المخزون!A:C,2,0),"")=0,"",IFERROR(VLOOKUP(C1474,المخزون!A:C,2,0),""))</f>
        <v/>
      </c>
      <c r="E1474" s="7" t="str">
        <f>IF(IFERROR(VLOOKUP(C1474,المخزون!A:C,3,0),"")=0,"",IFERROR(VLOOKUP(C1474,المخزون!A:C,3,0),""))</f>
        <v/>
      </c>
      <c r="F1474" s="5"/>
      <c r="G1474" s="7" t="str">
        <f>IF(IFERROR(VLOOKUP(C1474,المخزون!A:K,11,0),"")=0,"",IFERROR(VLOOKUP(C1474,المخزون!A:K,11,0),""))</f>
        <v/>
      </c>
      <c r="H1474" s="5"/>
    </row>
    <row r="1475" spans="1:8" x14ac:dyDescent="0.2">
      <c r="A1475" s="14"/>
      <c r="B1475" s="5"/>
      <c r="C1475" s="5"/>
      <c r="D1475" s="7" t="str">
        <f>IF(IFERROR(VLOOKUP(C1475,المخزون!A:C,2,0),"")=0,"",IFERROR(VLOOKUP(C1475,المخزون!A:C,2,0),""))</f>
        <v/>
      </c>
      <c r="E1475" s="7" t="str">
        <f>IF(IFERROR(VLOOKUP(C1475,المخزون!A:C,3,0),"")=0,"",IFERROR(VLOOKUP(C1475,المخزون!A:C,3,0),""))</f>
        <v/>
      </c>
      <c r="F1475" s="5"/>
      <c r="G1475" s="7" t="str">
        <f>IF(IFERROR(VLOOKUP(C1475,المخزون!A:K,11,0),"")=0,"",IFERROR(VLOOKUP(C1475,المخزون!A:K,11,0),""))</f>
        <v/>
      </c>
      <c r="H1475" s="5"/>
    </row>
    <row r="1476" spans="1:8" x14ac:dyDescent="0.2">
      <c r="A1476" s="14"/>
      <c r="B1476" s="5"/>
      <c r="C1476" s="5"/>
      <c r="D1476" s="7" t="str">
        <f>IF(IFERROR(VLOOKUP(C1476,المخزون!A:C,2,0),"")=0,"",IFERROR(VLOOKUP(C1476,المخزون!A:C,2,0),""))</f>
        <v/>
      </c>
      <c r="E1476" s="7" t="str">
        <f>IF(IFERROR(VLOOKUP(C1476,المخزون!A:C,3,0),"")=0,"",IFERROR(VLOOKUP(C1476,المخزون!A:C,3,0),""))</f>
        <v/>
      </c>
      <c r="F1476" s="5"/>
      <c r="G1476" s="7" t="str">
        <f>IF(IFERROR(VLOOKUP(C1476,المخزون!A:K,11,0),"")=0,"",IFERROR(VLOOKUP(C1476,المخزون!A:K,11,0),""))</f>
        <v/>
      </c>
      <c r="H1476" s="5"/>
    </row>
    <row r="1477" spans="1:8" x14ac:dyDescent="0.2">
      <c r="A1477" s="14"/>
      <c r="B1477" s="5"/>
      <c r="C1477" s="5"/>
      <c r="D1477" s="7" t="str">
        <f>IF(IFERROR(VLOOKUP(C1477,المخزون!A:C,2,0),"")=0,"",IFERROR(VLOOKUP(C1477,المخزون!A:C,2,0),""))</f>
        <v/>
      </c>
      <c r="E1477" s="7" t="str">
        <f>IF(IFERROR(VLOOKUP(C1477,المخزون!A:C,3,0),"")=0,"",IFERROR(VLOOKUP(C1477,المخزون!A:C,3,0),""))</f>
        <v/>
      </c>
      <c r="F1477" s="5"/>
      <c r="G1477" s="7" t="str">
        <f>IF(IFERROR(VLOOKUP(C1477,المخزون!A:K,11,0),"")=0,"",IFERROR(VLOOKUP(C1477,المخزون!A:K,11,0),""))</f>
        <v/>
      </c>
      <c r="H1477" s="5"/>
    </row>
    <row r="1478" spans="1:8" x14ac:dyDescent="0.2">
      <c r="A1478" s="14"/>
      <c r="B1478" s="5"/>
      <c r="C1478" s="5"/>
      <c r="D1478" s="7" t="str">
        <f>IF(IFERROR(VLOOKUP(C1478,المخزون!A:C,2,0),"")=0,"",IFERROR(VLOOKUP(C1478,المخزون!A:C,2,0),""))</f>
        <v/>
      </c>
      <c r="E1478" s="7" t="str">
        <f>IF(IFERROR(VLOOKUP(C1478,المخزون!A:C,3,0),"")=0,"",IFERROR(VLOOKUP(C1478,المخزون!A:C,3,0),""))</f>
        <v/>
      </c>
      <c r="F1478" s="5"/>
      <c r="G1478" s="7" t="str">
        <f>IF(IFERROR(VLOOKUP(C1478,المخزون!A:K,11,0),"")=0,"",IFERROR(VLOOKUP(C1478,المخزون!A:K,11,0),""))</f>
        <v/>
      </c>
      <c r="H1478" s="5"/>
    </row>
    <row r="1479" spans="1:8" x14ac:dyDescent="0.2">
      <c r="A1479" s="14"/>
      <c r="B1479" s="5"/>
      <c r="C1479" s="5"/>
      <c r="D1479" s="7" t="str">
        <f>IF(IFERROR(VLOOKUP(C1479,المخزون!A:C,2,0),"")=0,"",IFERROR(VLOOKUP(C1479,المخزون!A:C,2,0),""))</f>
        <v/>
      </c>
      <c r="E1479" s="7" t="str">
        <f>IF(IFERROR(VLOOKUP(C1479,المخزون!A:C,3,0),"")=0,"",IFERROR(VLOOKUP(C1479,المخزون!A:C,3,0),""))</f>
        <v/>
      </c>
      <c r="F1479" s="5"/>
      <c r="G1479" s="7" t="str">
        <f>IF(IFERROR(VLOOKUP(C1479,المخزون!A:K,11,0),"")=0,"",IFERROR(VLOOKUP(C1479,المخزون!A:K,11,0),""))</f>
        <v/>
      </c>
      <c r="H1479" s="5"/>
    </row>
    <row r="1480" spans="1:8" x14ac:dyDescent="0.2">
      <c r="A1480" s="14"/>
      <c r="B1480" s="5"/>
      <c r="C1480" s="5"/>
      <c r="D1480" s="7" t="str">
        <f>IF(IFERROR(VLOOKUP(C1480,المخزون!A:C,2,0),"")=0,"",IFERROR(VLOOKUP(C1480,المخزون!A:C,2,0),""))</f>
        <v/>
      </c>
      <c r="E1480" s="7" t="str">
        <f>IF(IFERROR(VLOOKUP(C1480,المخزون!A:C,3,0),"")=0,"",IFERROR(VLOOKUP(C1480,المخزون!A:C,3,0),""))</f>
        <v/>
      </c>
      <c r="F1480" s="5"/>
      <c r="G1480" s="7" t="str">
        <f>IF(IFERROR(VLOOKUP(C1480,المخزون!A:K,11,0),"")=0,"",IFERROR(VLOOKUP(C1480,المخزون!A:K,11,0),""))</f>
        <v/>
      </c>
      <c r="H1480" s="5"/>
    </row>
    <row r="1481" spans="1:8" x14ac:dyDescent="0.2">
      <c r="A1481" s="14"/>
      <c r="B1481" s="5"/>
      <c r="C1481" s="5"/>
      <c r="D1481" s="7" t="str">
        <f>IF(IFERROR(VLOOKUP(C1481,المخزون!A:C,2,0),"")=0,"",IFERROR(VLOOKUP(C1481,المخزون!A:C,2,0),""))</f>
        <v/>
      </c>
      <c r="E1481" s="7" t="str">
        <f>IF(IFERROR(VLOOKUP(C1481,المخزون!A:C,3,0),"")=0,"",IFERROR(VLOOKUP(C1481,المخزون!A:C,3,0),""))</f>
        <v/>
      </c>
      <c r="F1481" s="5"/>
      <c r="G1481" s="7" t="str">
        <f>IF(IFERROR(VLOOKUP(C1481,المخزون!A:K,11,0),"")=0,"",IFERROR(VLOOKUP(C1481,المخزون!A:K,11,0),""))</f>
        <v/>
      </c>
      <c r="H1481" s="5"/>
    </row>
    <row r="1482" spans="1:8" x14ac:dyDescent="0.2">
      <c r="A1482" s="14"/>
      <c r="B1482" s="5"/>
      <c r="C1482" s="5"/>
      <c r="D1482" s="7" t="str">
        <f>IF(IFERROR(VLOOKUP(C1482,المخزون!A:C,2,0),"")=0,"",IFERROR(VLOOKUP(C1482,المخزون!A:C,2,0),""))</f>
        <v/>
      </c>
      <c r="E1482" s="7" t="str">
        <f>IF(IFERROR(VLOOKUP(C1482,المخزون!A:C,3,0),"")=0,"",IFERROR(VLOOKUP(C1482,المخزون!A:C,3,0),""))</f>
        <v/>
      </c>
      <c r="F1482" s="5"/>
      <c r="G1482" s="7" t="str">
        <f>IF(IFERROR(VLOOKUP(C1482,المخزون!A:K,11,0),"")=0,"",IFERROR(VLOOKUP(C1482,المخزون!A:K,11,0),""))</f>
        <v/>
      </c>
      <c r="H1482" s="5"/>
    </row>
    <row r="1483" spans="1:8" x14ac:dyDescent="0.2">
      <c r="A1483" s="14"/>
      <c r="B1483" s="5"/>
      <c r="C1483" s="5"/>
      <c r="D1483" s="7" t="str">
        <f>IF(IFERROR(VLOOKUP(C1483,المخزون!A:C,2,0),"")=0,"",IFERROR(VLOOKUP(C1483,المخزون!A:C,2,0),""))</f>
        <v/>
      </c>
      <c r="E1483" s="7" t="str">
        <f>IF(IFERROR(VLOOKUP(C1483,المخزون!A:C,3,0),"")=0,"",IFERROR(VLOOKUP(C1483,المخزون!A:C,3,0),""))</f>
        <v/>
      </c>
      <c r="F1483" s="5"/>
      <c r="G1483" s="7" t="str">
        <f>IF(IFERROR(VLOOKUP(C1483,المخزون!A:K,11,0),"")=0,"",IFERROR(VLOOKUP(C1483,المخزون!A:K,11,0),""))</f>
        <v/>
      </c>
      <c r="H1483" s="5"/>
    </row>
    <row r="1484" spans="1:8" x14ac:dyDescent="0.2">
      <c r="A1484" s="14"/>
      <c r="B1484" s="5"/>
      <c r="C1484" s="5"/>
      <c r="D1484" s="7" t="str">
        <f>IF(IFERROR(VLOOKUP(C1484,المخزون!A:C,2,0),"")=0,"",IFERROR(VLOOKUP(C1484,المخزون!A:C,2,0),""))</f>
        <v/>
      </c>
      <c r="E1484" s="7" t="str">
        <f>IF(IFERROR(VLOOKUP(C1484,المخزون!A:C,3,0),"")=0,"",IFERROR(VLOOKUP(C1484,المخزون!A:C,3,0),""))</f>
        <v/>
      </c>
      <c r="F1484" s="5"/>
      <c r="G1484" s="7" t="str">
        <f>IF(IFERROR(VLOOKUP(C1484,المخزون!A:K,11,0),"")=0,"",IFERROR(VLOOKUP(C1484,المخزون!A:K,11,0),""))</f>
        <v/>
      </c>
      <c r="H1484" s="5"/>
    </row>
    <row r="1485" spans="1:8" x14ac:dyDescent="0.2">
      <c r="A1485" s="14"/>
      <c r="B1485" s="5"/>
      <c r="C1485" s="5"/>
      <c r="D1485" s="7" t="str">
        <f>IF(IFERROR(VLOOKUP(C1485,المخزون!A:C,2,0),"")=0,"",IFERROR(VLOOKUP(C1485,المخزون!A:C,2,0),""))</f>
        <v/>
      </c>
      <c r="E1485" s="7" t="str">
        <f>IF(IFERROR(VLOOKUP(C1485,المخزون!A:C,3,0),"")=0,"",IFERROR(VLOOKUP(C1485,المخزون!A:C,3,0),""))</f>
        <v/>
      </c>
      <c r="F1485" s="5"/>
      <c r="G1485" s="7" t="str">
        <f>IF(IFERROR(VLOOKUP(C1485,المخزون!A:K,11,0),"")=0,"",IFERROR(VLOOKUP(C1485,المخزون!A:K,11,0),""))</f>
        <v/>
      </c>
      <c r="H1485" s="5"/>
    </row>
    <row r="1486" spans="1:8" x14ac:dyDescent="0.2">
      <c r="A1486" s="14"/>
      <c r="B1486" s="5"/>
      <c r="C1486" s="5"/>
      <c r="D1486" s="7" t="str">
        <f>IF(IFERROR(VLOOKUP(C1486,المخزون!A:C,2,0),"")=0,"",IFERROR(VLOOKUP(C1486,المخزون!A:C,2,0),""))</f>
        <v/>
      </c>
      <c r="E1486" s="7" t="str">
        <f>IF(IFERROR(VLOOKUP(C1486,المخزون!A:C,3,0),"")=0,"",IFERROR(VLOOKUP(C1486,المخزون!A:C,3,0),""))</f>
        <v/>
      </c>
      <c r="F1486" s="5"/>
      <c r="G1486" s="7" t="str">
        <f>IF(IFERROR(VLOOKUP(C1486,المخزون!A:K,11,0),"")=0,"",IFERROR(VLOOKUP(C1486,المخزون!A:K,11,0),""))</f>
        <v/>
      </c>
      <c r="H1486" s="5"/>
    </row>
    <row r="1487" spans="1:8" x14ac:dyDescent="0.2">
      <c r="A1487" s="14"/>
      <c r="B1487" s="5"/>
      <c r="C1487" s="5"/>
      <c r="D1487" s="7" t="str">
        <f>IF(IFERROR(VLOOKUP(C1487,المخزون!A:C,2,0),"")=0,"",IFERROR(VLOOKUP(C1487,المخزون!A:C,2,0),""))</f>
        <v/>
      </c>
      <c r="E1487" s="7" t="str">
        <f>IF(IFERROR(VLOOKUP(C1487,المخزون!A:C,3,0),"")=0,"",IFERROR(VLOOKUP(C1487,المخزون!A:C,3,0),""))</f>
        <v/>
      </c>
      <c r="F1487" s="5"/>
      <c r="G1487" s="7" t="str">
        <f>IF(IFERROR(VLOOKUP(C1487,المخزون!A:K,11,0),"")=0,"",IFERROR(VLOOKUP(C1487,المخزون!A:K,11,0),""))</f>
        <v/>
      </c>
      <c r="H1487" s="5"/>
    </row>
    <row r="1488" spans="1:8" x14ac:dyDescent="0.2">
      <c r="A1488" s="14"/>
      <c r="B1488" s="5"/>
      <c r="C1488" s="5"/>
      <c r="D1488" s="7" t="str">
        <f>IF(IFERROR(VLOOKUP(C1488,المخزون!A:C,2,0),"")=0,"",IFERROR(VLOOKUP(C1488,المخزون!A:C,2,0),""))</f>
        <v/>
      </c>
      <c r="E1488" s="7" t="str">
        <f>IF(IFERROR(VLOOKUP(C1488,المخزون!A:C,3,0),"")=0,"",IFERROR(VLOOKUP(C1488,المخزون!A:C,3,0),""))</f>
        <v/>
      </c>
      <c r="F1488" s="5"/>
      <c r="G1488" s="7" t="str">
        <f>IF(IFERROR(VLOOKUP(C1488,المخزون!A:K,11,0),"")=0,"",IFERROR(VLOOKUP(C1488,المخزون!A:K,11,0),""))</f>
        <v/>
      </c>
      <c r="H1488" s="5"/>
    </row>
    <row r="1489" spans="1:8" x14ac:dyDescent="0.2">
      <c r="A1489" s="14"/>
      <c r="B1489" s="5"/>
      <c r="C1489" s="5"/>
      <c r="D1489" s="7" t="str">
        <f>IF(IFERROR(VLOOKUP(C1489,المخزون!A:C,2,0),"")=0,"",IFERROR(VLOOKUP(C1489,المخزون!A:C,2,0),""))</f>
        <v/>
      </c>
      <c r="E1489" s="7" t="str">
        <f>IF(IFERROR(VLOOKUP(C1489,المخزون!A:C,3,0),"")=0,"",IFERROR(VLOOKUP(C1489,المخزون!A:C,3,0),""))</f>
        <v/>
      </c>
      <c r="F1489" s="5"/>
      <c r="G1489" s="7" t="str">
        <f>IF(IFERROR(VLOOKUP(C1489,المخزون!A:K,11,0),"")=0,"",IFERROR(VLOOKUP(C1489,المخزون!A:K,11,0),""))</f>
        <v/>
      </c>
      <c r="H1489" s="5"/>
    </row>
    <row r="1490" spans="1:8" x14ac:dyDescent="0.2">
      <c r="A1490" s="14"/>
      <c r="B1490" s="5"/>
      <c r="C1490" s="5"/>
      <c r="D1490" s="7" t="str">
        <f>IF(IFERROR(VLOOKUP(C1490,المخزون!A:C,2,0),"")=0,"",IFERROR(VLOOKUP(C1490,المخزون!A:C,2,0),""))</f>
        <v/>
      </c>
      <c r="E1490" s="7" t="str">
        <f>IF(IFERROR(VLOOKUP(C1490,المخزون!A:C,3,0),"")=0,"",IFERROR(VLOOKUP(C1490,المخزون!A:C,3,0),""))</f>
        <v/>
      </c>
      <c r="F1490" s="5"/>
      <c r="G1490" s="7" t="str">
        <f>IF(IFERROR(VLOOKUP(C1490,المخزون!A:K,11,0),"")=0,"",IFERROR(VLOOKUP(C1490,المخزون!A:K,11,0),""))</f>
        <v/>
      </c>
      <c r="H1490" s="5"/>
    </row>
    <row r="1491" spans="1:8" x14ac:dyDescent="0.2">
      <c r="A1491" s="14"/>
      <c r="B1491" s="5"/>
      <c r="C1491" s="5"/>
      <c r="D1491" s="7" t="str">
        <f>IF(IFERROR(VLOOKUP(C1491,المخزون!A:C,2,0),"")=0,"",IFERROR(VLOOKUP(C1491,المخزون!A:C,2,0),""))</f>
        <v/>
      </c>
      <c r="E1491" s="7" t="str">
        <f>IF(IFERROR(VLOOKUP(C1491,المخزون!A:C,3,0),"")=0,"",IFERROR(VLOOKUP(C1491,المخزون!A:C,3,0),""))</f>
        <v/>
      </c>
      <c r="F1491" s="5"/>
      <c r="G1491" s="7" t="str">
        <f>IF(IFERROR(VLOOKUP(C1491,المخزون!A:K,11,0),"")=0,"",IFERROR(VLOOKUP(C1491,المخزون!A:K,11,0),""))</f>
        <v/>
      </c>
      <c r="H1491" s="5"/>
    </row>
    <row r="1492" spans="1:8" x14ac:dyDescent="0.2">
      <c r="A1492" s="14"/>
      <c r="B1492" s="5"/>
      <c r="C1492" s="5"/>
      <c r="D1492" s="7" t="str">
        <f>IF(IFERROR(VLOOKUP(C1492,المخزون!A:C,2,0),"")=0,"",IFERROR(VLOOKUP(C1492,المخزون!A:C,2,0),""))</f>
        <v/>
      </c>
      <c r="E1492" s="7" t="str">
        <f>IF(IFERROR(VLOOKUP(C1492,المخزون!A:C,3,0),"")=0,"",IFERROR(VLOOKUP(C1492,المخزون!A:C,3,0),""))</f>
        <v/>
      </c>
      <c r="F1492" s="5"/>
      <c r="G1492" s="7" t="str">
        <f>IF(IFERROR(VLOOKUP(C1492,المخزون!A:K,11,0),"")=0,"",IFERROR(VLOOKUP(C1492,المخزون!A:K,11,0),""))</f>
        <v/>
      </c>
      <c r="H1492" s="5"/>
    </row>
    <row r="1493" spans="1:8" x14ac:dyDescent="0.2">
      <c r="A1493" s="14"/>
      <c r="B1493" s="5"/>
      <c r="C1493" s="5"/>
      <c r="D1493" s="7" t="str">
        <f>IF(IFERROR(VLOOKUP(C1493,المخزون!A:C,2,0),"")=0,"",IFERROR(VLOOKUP(C1493,المخزون!A:C,2,0),""))</f>
        <v/>
      </c>
      <c r="E1493" s="7" t="str">
        <f>IF(IFERROR(VLOOKUP(C1493,المخزون!A:C,3,0),"")=0,"",IFERROR(VLOOKUP(C1493,المخزون!A:C,3,0),""))</f>
        <v/>
      </c>
      <c r="F1493" s="5"/>
      <c r="G1493" s="7" t="str">
        <f>IF(IFERROR(VLOOKUP(C1493,المخزون!A:K,11,0),"")=0,"",IFERROR(VLOOKUP(C1493,المخزون!A:K,11,0),""))</f>
        <v/>
      </c>
      <c r="H1493" s="5"/>
    </row>
    <row r="1494" spans="1:8" x14ac:dyDescent="0.2">
      <c r="A1494" s="14"/>
      <c r="B1494" s="5"/>
      <c r="C1494" s="5"/>
      <c r="D1494" s="7" t="str">
        <f>IF(IFERROR(VLOOKUP(C1494,المخزون!A:C,2,0),"")=0,"",IFERROR(VLOOKUP(C1494,المخزون!A:C,2,0),""))</f>
        <v/>
      </c>
      <c r="E1494" s="7" t="str">
        <f>IF(IFERROR(VLOOKUP(C1494,المخزون!A:C,3,0),"")=0,"",IFERROR(VLOOKUP(C1494,المخزون!A:C,3,0),""))</f>
        <v/>
      </c>
      <c r="F1494" s="5"/>
      <c r="G1494" s="7" t="str">
        <f>IF(IFERROR(VLOOKUP(C1494,المخزون!A:K,11,0),"")=0,"",IFERROR(VLOOKUP(C1494,المخزون!A:K,11,0),""))</f>
        <v/>
      </c>
      <c r="H1494" s="5"/>
    </row>
    <row r="1495" spans="1:8" x14ac:dyDescent="0.2">
      <c r="A1495" s="14"/>
      <c r="B1495" s="5"/>
      <c r="C1495" s="5"/>
      <c r="D1495" s="7" t="str">
        <f>IF(IFERROR(VLOOKUP(C1495,المخزون!A:C,2,0),"")=0,"",IFERROR(VLOOKUP(C1495,المخزون!A:C,2,0),""))</f>
        <v/>
      </c>
      <c r="E1495" s="7" t="str">
        <f>IF(IFERROR(VLOOKUP(C1495,المخزون!A:C,3,0),"")=0,"",IFERROR(VLOOKUP(C1495,المخزون!A:C,3,0),""))</f>
        <v/>
      </c>
      <c r="F1495" s="5"/>
      <c r="G1495" s="7" t="str">
        <f>IF(IFERROR(VLOOKUP(C1495,المخزون!A:K,11,0),"")=0,"",IFERROR(VLOOKUP(C1495,المخزون!A:K,11,0),""))</f>
        <v/>
      </c>
      <c r="H1495" s="5"/>
    </row>
    <row r="1496" spans="1:8" x14ac:dyDescent="0.2">
      <c r="A1496" s="14"/>
      <c r="B1496" s="5"/>
      <c r="C1496" s="5"/>
      <c r="D1496" s="7" t="str">
        <f>IF(IFERROR(VLOOKUP(C1496,المخزون!A:C,2,0),"")=0,"",IFERROR(VLOOKUP(C1496,المخزون!A:C,2,0),""))</f>
        <v/>
      </c>
      <c r="E1496" s="7" t="str">
        <f>IF(IFERROR(VLOOKUP(C1496,المخزون!A:C,3,0),"")=0,"",IFERROR(VLOOKUP(C1496,المخزون!A:C,3,0),""))</f>
        <v/>
      </c>
      <c r="F1496" s="5"/>
      <c r="G1496" s="7" t="str">
        <f>IF(IFERROR(VLOOKUP(C1496,المخزون!A:K,11,0),"")=0,"",IFERROR(VLOOKUP(C1496,المخزون!A:K,11,0),""))</f>
        <v/>
      </c>
      <c r="H1496" s="5"/>
    </row>
    <row r="1497" spans="1:8" x14ac:dyDescent="0.2">
      <c r="A1497" s="14"/>
      <c r="B1497" s="5"/>
      <c r="C1497" s="5"/>
      <c r="D1497" s="7" t="str">
        <f>IF(IFERROR(VLOOKUP(C1497,المخزون!A:C,2,0),"")=0,"",IFERROR(VLOOKUP(C1497,المخزون!A:C,2,0),""))</f>
        <v/>
      </c>
      <c r="E1497" s="7" t="str">
        <f>IF(IFERROR(VLOOKUP(C1497,المخزون!A:C,3,0),"")=0,"",IFERROR(VLOOKUP(C1497,المخزون!A:C,3,0),""))</f>
        <v/>
      </c>
      <c r="F1497" s="5"/>
      <c r="G1497" s="7" t="str">
        <f>IF(IFERROR(VLOOKUP(C1497,المخزون!A:K,11,0),"")=0,"",IFERROR(VLOOKUP(C1497,المخزون!A:K,11,0),""))</f>
        <v/>
      </c>
      <c r="H1497" s="5"/>
    </row>
    <row r="1498" spans="1:8" x14ac:dyDescent="0.2">
      <c r="A1498" s="14"/>
      <c r="B1498" s="5"/>
      <c r="C1498" s="5"/>
      <c r="D1498" s="7" t="str">
        <f>IF(IFERROR(VLOOKUP(C1498,المخزون!A:C,2,0),"")=0,"",IFERROR(VLOOKUP(C1498,المخزون!A:C,2,0),""))</f>
        <v/>
      </c>
      <c r="E1498" s="7" t="str">
        <f>IF(IFERROR(VLOOKUP(C1498,المخزون!A:C,3,0),"")=0,"",IFERROR(VLOOKUP(C1498,المخزون!A:C,3,0),""))</f>
        <v/>
      </c>
      <c r="F1498" s="5"/>
      <c r="G1498" s="7" t="str">
        <f>IF(IFERROR(VLOOKUP(C1498,المخزون!A:K,11,0),"")=0,"",IFERROR(VLOOKUP(C1498,المخزون!A:K,11,0),""))</f>
        <v/>
      </c>
      <c r="H1498" s="5"/>
    </row>
    <row r="1499" spans="1:8" x14ac:dyDescent="0.2">
      <c r="A1499" s="14"/>
      <c r="B1499" s="5"/>
      <c r="C1499" s="5"/>
      <c r="D1499" s="7" t="str">
        <f>IF(IFERROR(VLOOKUP(C1499,المخزون!A:C,2,0),"")=0,"",IFERROR(VLOOKUP(C1499,المخزون!A:C,2,0),""))</f>
        <v/>
      </c>
      <c r="E1499" s="7" t="str">
        <f>IF(IFERROR(VLOOKUP(C1499,المخزون!A:C,3,0),"")=0,"",IFERROR(VLOOKUP(C1499,المخزون!A:C,3,0),""))</f>
        <v/>
      </c>
      <c r="F1499" s="5"/>
      <c r="G1499" s="7" t="str">
        <f>IF(IFERROR(VLOOKUP(C1499,المخزون!A:K,11,0),"")=0,"",IFERROR(VLOOKUP(C1499,المخزون!A:K,11,0),""))</f>
        <v/>
      </c>
      <c r="H1499" s="5"/>
    </row>
    <row r="1500" spans="1:8" x14ac:dyDescent="0.2">
      <c r="A1500" s="14"/>
      <c r="B1500" s="5"/>
      <c r="C1500" s="5"/>
      <c r="D1500" s="7" t="str">
        <f>IF(IFERROR(VLOOKUP(C1500,المخزون!A:C,2,0),"")=0,"",IFERROR(VLOOKUP(C1500,المخزون!A:C,2,0),""))</f>
        <v/>
      </c>
      <c r="E1500" s="7" t="str">
        <f>IF(IFERROR(VLOOKUP(C1500,المخزون!A:C,3,0),"")=0,"",IFERROR(VLOOKUP(C1500,المخزون!A:C,3,0),""))</f>
        <v/>
      </c>
      <c r="F1500" s="5"/>
      <c r="G1500" s="7" t="str">
        <f>IF(IFERROR(VLOOKUP(C1500,المخزون!A:K,11,0),"")=0,"",IFERROR(VLOOKUP(C1500,المخزون!A:K,11,0),""))</f>
        <v/>
      </c>
      <c r="H1500" s="5"/>
    </row>
    <row r="1501" spans="1:8" x14ac:dyDescent="0.2">
      <c r="A1501" s="14"/>
      <c r="B1501" s="5"/>
      <c r="C1501" s="5"/>
      <c r="D1501" s="7" t="str">
        <f>IF(IFERROR(VLOOKUP(C1501,المخزون!A:C,2,0),"")=0,"",IFERROR(VLOOKUP(C1501,المخزون!A:C,2,0),""))</f>
        <v/>
      </c>
      <c r="E1501" s="7" t="str">
        <f>IF(IFERROR(VLOOKUP(C1501,المخزون!A:C,3,0),"")=0,"",IFERROR(VLOOKUP(C1501,المخزون!A:C,3,0),""))</f>
        <v/>
      </c>
      <c r="F1501" s="5"/>
      <c r="G1501" s="7" t="str">
        <f>IF(IFERROR(VLOOKUP(C1501,المخزون!A:K,11,0),"")=0,"",IFERROR(VLOOKUP(C1501,المخزون!A:K,11,0),""))</f>
        <v/>
      </c>
      <c r="H1501" s="5"/>
    </row>
    <row r="1502" spans="1:8" x14ac:dyDescent="0.2">
      <c r="A1502" s="14"/>
      <c r="B1502" s="5"/>
      <c r="C1502" s="5"/>
      <c r="D1502" s="7" t="str">
        <f>IF(IFERROR(VLOOKUP(C1502,المخزون!A:C,2,0),"")=0,"",IFERROR(VLOOKUP(C1502,المخزون!A:C,2,0),""))</f>
        <v/>
      </c>
      <c r="E1502" s="7" t="str">
        <f>IF(IFERROR(VLOOKUP(C1502,المخزون!A:C,3,0),"")=0,"",IFERROR(VLOOKUP(C1502,المخزون!A:C,3,0),""))</f>
        <v/>
      </c>
      <c r="F1502" s="5"/>
      <c r="G1502" s="7" t="str">
        <f>IF(IFERROR(VLOOKUP(C1502,المخزون!A:K,11,0),"")=0,"",IFERROR(VLOOKUP(C1502,المخزون!A:K,11,0),""))</f>
        <v/>
      </c>
      <c r="H1502" s="5"/>
    </row>
    <row r="1503" spans="1:8" x14ac:dyDescent="0.2">
      <c r="A1503" s="14"/>
      <c r="B1503" s="5"/>
      <c r="C1503" s="5"/>
      <c r="D1503" s="7" t="str">
        <f>IF(IFERROR(VLOOKUP(C1503,المخزون!A:C,2,0),"")=0,"",IFERROR(VLOOKUP(C1503,المخزون!A:C,2,0),""))</f>
        <v/>
      </c>
      <c r="E1503" s="7" t="str">
        <f>IF(IFERROR(VLOOKUP(C1503,المخزون!A:C,3,0),"")=0,"",IFERROR(VLOOKUP(C1503,المخزون!A:C,3,0),""))</f>
        <v/>
      </c>
      <c r="F1503" s="5"/>
      <c r="G1503" s="7" t="str">
        <f>IF(IFERROR(VLOOKUP(C1503,المخزون!A:K,11,0),"")=0,"",IFERROR(VLOOKUP(C1503,المخزون!A:K,11,0),""))</f>
        <v/>
      </c>
      <c r="H1503" s="5"/>
    </row>
    <row r="1504" spans="1:8" x14ac:dyDescent="0.2">
      <c r="A1504" s="14"/>
      <c r="B1504" s="5"/>
      <c r="C1504" s="5"/>
      <c r="D1504" s="7" t="str">
        <f>IF(IFERROR(VLOOKUP(C1504,المخزون!A:C,2,0),"")=0,"",IFERROR(VLOOKUP(C1504,المخزون!A:C,2,0),""))</f>
        <v/>
      </c>
      <c r="E1504" s="7" t="str">
        <f>IF(IFERROR(VLOOKUP(C1504,المخزون!A:C,3,0),"")=0,"",IFERROR(VLOOKUP(C1504,المخزون!A:C,3,0),""))</f>
        <v/>
      </c>
      <c r="F1504" s="5"/>
      <c r="G1504" s="7" t="str">
        <f>IF(IFERROR(VLOOKUP(C1504,المخزون!A:K,11,0),"")=0,"",IFERROR(VLOOKUP(C1504,المخزون!A:K,11,0),""))</f>
        <v/>
      </c>
      <c r="H1504" s="5"/>
    </row>
    <row r="1505" spans="1:8" x14ac:dyDescent="0.2">
      <c r="A1505" s="14"/>
      <c r="B1505" s="5"/>
      <c r="C1505" s="5"/>
      <c r="D1505" s="7" t="str">
        <f>IF(IFERROR(VLOOKUP(C1505,المخزون!A:C,2,0),"")=0,"",IFERROR(VLOOKUP(C1505,المخزون!A:C,2,0),""))</f>
        <v/>
      </c>
      <c r="E1505" s="7" t="str">
        <f>IF(IFERROR(VLOOKUP(C1505,المخزون!A:C,3,0),"")=0,"",IFERROR(VLOOKUP(C1505,المخزون!A:C,3,0),""))</f>
        <v/>
      </c>
      <c r="F1505" s="5"/>
      <c r="G1505" s="7" t="str">
        <f>IF(IFERROR(VLOOKUP(C1505,المخزون!A:K,11,0),"")=0,"",IFERROR(VLOOKUP(C1505,المخزون!A:K,11,0),""))</f>
        <v/>
      </c>
      <c r="H1505" s="5"/>
    </row>
    <row r="1506" spans="1:8" x14ac:dyDescent="0.2">
      <c r="A1506" s="14"/>
      <c r="B1506" s="5"/>
      <c r="C1506" s="5"/>
      <c r="D1506" s="7" t="str">
        <f>IF(IFERROR(VLOOKUP(C1506,المخزون!A:C,2,0),"")=0,"",IFERROR(VLOOKUP(C1506,المخزون!A:C,2,0),""))</f>
        <v/>
      </c>
      <c r="E1506" s="7" t="str">
        <f>IF(IFERROR(VLOOKUP(C1506,المخزون!A:C,3,0),"")=0,"",IFERROR(VLOOKUP(C1506,المخزون!A:C,3,0),""))</f>
        <v/>
      </c>
      <c r="F1506" s="5"/>
      <c r="G1506" s="7" t="str">
        <f>IF(IFERROR(VLOOKUP(C1506,المخزون!A:K,11,0),"")=0,"",IFERROR(VLOOKUP(C1506,المخزون!A:K,11,0),""))</f>
        <v/>
      </c>
      <c r="H1506" s="5"/>
    </row>
    <row r="1507" spans="1:8" x14ac:dyDescent="0.2">
      <c r="A1507" s="14"/>
      <c r="B1507" s="5"/>
      <c r="C1507" s="5"/>
      <c r="D1507" s="7" t="str">
        <f>IF(IFERROR(VLOOKUP(C1507,المخزون!A:C,2,0),"")=0,"",IFERROR(VLOOKUP(C1507,المخزون!A:C,2,0),""))</f>
        <v/>
      </c>
      <c r="E1507" s="7" t="str">
        <f>IF(IFERROR(VLOOKUP(C1507,المخزون!A:C,3,0),"")=0,"",IFERROR(VLOOKUP(C1507,المخزون!A:C,3,0),""))</f>
        <v/>
      </c>
      <c r="F1507" s="5"/>
      <c r="G1507" s="7" t="str">
        <f>IF(IFERROR(VLOOKUP(C1507,المخزون!A:K,11,0),"")=0,"",IFERROR(VLOOKUP(C1507,المخزون!A:K,11,0),""))</f>
        <v/>
      </c>
      <c r="H1507" s="5"/>
    </row>
    <row r="1508" spans="1:8" x14ac:dyDescent="0.2">
      <c r="A1508" s="14"/>
      <c r="B1508" s="5"/>
      <c r="C1508" s="5"/>
      <c r="D1508" s="7" t="str">
        <f>IF(IFERROR(VLOOKUP(C1508,المخزون!A:C,2,0),"")=0,"",IFERROR(VLOOKUP(C1508,المخزون!A:C,2,0),""))</f>
        <v/>
      </c>
      <c r="E1508" s="7" t="str">
        <f>IF(IFERROR(VLOOKUP(C1508,المخزون!A:C,3,0),"")=0,"",IFERROR(VLOOKUP(C1508,المخزون!A:C,3,0),""))</f>
        <v/>
      </c>
      <c r="F1508" s="5"/>
      <c r="G1508" s="7" t="str">
        <f>IF(IFERROR(VLOOKUP(C1508,المخزون!A:K,11,0),"")=0,"",IFERROR(VLOOKUP(C1508,المخزون!A:K,11,0),""))</f>
        <v/>
      </c>
      <c r="H1508" s="5"/>
    </row>
    <row r="1509" spans="1:8" x14ac:dyDescent="0.2">
      <c r="A1509" s="14"/>
      <c r="B1509" s="5"/>
      <c r="C1509" s="5"/>
      <c r="D1509" s="7" t="str">
        <f>IF(IFERROR(VLOOKUP(C1509,المخزون!A:C,2,0),"")=0,"",IFERROR(VLOOKUP(C1509,المخزون!A:C,2,0),""))</f>
        <v/>
      </c>
      <c r="E1509" s="7" t="str">
        <f>IF(IFERROR(VLOOKUP(C1509,المخزون!A:C,3,0),"")=0,"",IFERROR(VLOOKUP(C1509,المخزون!A:C,3,0),""))</f>
        <v/>
      </c>
      <c r="F1509" s="5"/>
      <c r="G1509" s="7" t="str">
        <f>IF(IFERROR(VLOOKUP(C1509,المخزون!A:K,11,0),"")=0,"",IFERROR(VLOOKUP(C1509,المخزون!A:K,11,0),""))</f>
        <v/>
      </c>
      <c r="H1509" s="5"/>
    </row>
    <row r="1510" spans="1:8" x14ac:dyDescent="0.2">
      <c r="A1510" s="14"/>
      <c r="B1510" s="5"/>
      <c r="C1510" s="5"/>
      <c r="D1510" s="7" t="str">
        <f>IF(IFERROR(VLOOKUP(C1510,المخزون!A:C,2,0),"")=0,"",IFERROR(VLOOKUP(C1510,المخزون!A:C,2,0),""))</f>
        <v/>
      </c>
      <c r="E1510" s="7" t="str">
        <f>IF(IFERROR(VLOOKUP(C1510,المخزون!A:C,3,0),"")=0,"",IFERROR(VLOOKUP(C1510,المخزون!A:C,3,0),""))</f>
        <v/>
      </c>
      <c r="F1510" s="5"/>
      <c r="G1510" s="7" t="str">
        <f>IF(IFERROR(VLOOKUP(C1510,المخزون!A:K,11,0),"")=0,"",IFERROR(VLOOKUP(C1510,المخزون!A:K,11,0),""))</f>
        <v/>
      </c>
      <c r="H1510" s="5"/>
    </row>
    <row r="1511" spans="1:8" x14ac:dyDescent="0.2">
      <c r="A1511" s="14"/>
      <c r="B1511" s="5"/>
      <c r="C1511" s="5"/>
      <c r="D1511" s="7" t="str">
        <f>IF(IFERROR(VLOOKUP(C1511,المخزون!A:C,2,0),"")=0,"",IFERROR(VLOOKUP(C1511,المخزون!A:C,2,0),""))</f>
        <v/>
      </c>
      <c r="E1511" s="7" t="str">
        <f>IF(IFERROR(VLOOKUP(C1511,المخزون!A:C,3,0),"")=0,"",IFERROR(VLOOKUP(C1511,المخزون!A:C,3,0),""))</f>
        <v/>
      </c>
      <c r="F1511" s="5"/>
      <c r="G1511" s="7" t="str">
        <f>IF(IFERROR(VLOOKUP(C1511,المخزون!A:K,11,0),"")=0,"",IFERROR(VLOOKUP(C1511,المخزون!A:K,11,0),""))</f>
        <v/>
      </c>
      <c r="H1511" s="5"/>
    </row>
    <row r="1512" spans="1:8" x14ac:dyDescent="0.2">
      <c r="A1512" s="14"/>
      <c r="B1512" s="5"/>
      <c r="C1512" s="5"/>
      <c r="D1512" s="7" t="str">
        <f>IF(IFERROR(VLOOKUP(C1512,المخزون!A:C,2,0),"")=0,"",IFERROR(VLOOKUP(C1512,المخزون!A:C,2,0),""))</f>
        <v/>
      </c>
      <c r="E1512" s="7" t="str">
        <f>IF(IFERROR(VLOOKUP(C1512,المخزون!A:C,3,0),"")=0,"",IFERROR(VLOOKUP(C1512,المخزون!A:C,3,0),""))</f>
        <v/>
      </c>
      <c r="F1512" s="5"/>
      <c r="G1512" s="7" t="str">
        <f>IF(IFERROR(VLOOKUP(C1512,المخزون!A:K,11,0),"")=0,"",IFERROR(VLOOKUP(C1512,المخزون!A:K,11,0),""))</f>
        <v/>
      </c>
      <c r="H1512" s="5"/>
    </row>
    <row r="1513" spans="1:8" x14ac:dyDescent="0.2">
      <c r="A1513" s="14"/>
      <c r="B1513" s="5"/>
      <c r="C1513" s="5"/>
      <c r="D1513" s="7" t="str">
        <f>IF(IFERROR(VLOOKUP(C1513,المخزون!A:C,2,0),"")=0,"",IFERROR(VLOOKUP(C1513,المخزون!A:C,2,0),""))</f>
        <v/>
      </c>
      <c r="E1513" s="7" t="str">
        <f>IF(IFERROR(VLOOKUP(C1513,المخزون!A:C,3,0),"")=0,"",IFERROR(VLOOKUP(C1513,المخزون!A:C,3,0),""))</f>
        <v/>
      </c>
      <c r="F1513" s="5"/>
      <c r="G1513" s="7" t="str">
        <f>IF(IFERROR(VLOOKUP(C1513,المخزون!A:K,11,0),"")=0,"",IFERROR(VLOOKUP(C1513,المخزون!A:K,11,0),""))</f>
        <v/>
      </c>
      <c r="H1513" s="5"/>
    </row>
    <row r="1514" spans="1:8" x14ac:dyDescent="0.2">
      <c r="A1514" s="14"/>
      <c r="B1514" s="5"/>
      <c r="C1514" s="5"/>
      <c r="D1514" s="7" t="str">
        <f>IF(IFERROR(VLOOKUP(C1514,المخزون!A:C,2,0),"")=0,"",IFERROR(VLOOKUP(C1514,المخزون!A:C,2,0),""))</f>
        <v/>
      </c>
      <c r="E1514" s="7" t="str">
        <f>IF(IFERROR(VLOOKUP(C1514,المخزون!A:C,3,0),"")=0,"",IFERROR(VLOOKUP(C1514,المخزون!A:C,3,0),""))</f>
        <v/>
      </c>
      <c r="F1514" s="5"/>
      <c r="G1514" s="7" t="str">
        <f>IF(IFERROR(VLOOKUP(C1514,المخزون!A:K,11,0),"")=0,"",IFERROR(VLOOKUP(C1514,المخزون!A:K,11,0),""))</f>
        <v/>
      </c>
      <c r="H1514" s="5"/>
    </row>
    <row r="1515" spans="1:8" x14ac:dyDescent="0.2">
      <c r="A1515" s="14"/>
      <c r="B1515" s="5"/>
      <c r="C1515" s="5"/>
      <c r="D1515" s="7" t="str">
        <f>IF(IFERROR(VLOOKUP(C1515,المخزون!A:C,2,0),"")=0,"",IFERROR(VLOOKUP(C1515,المخزون!A:C,2,0),""))</f>
        <v/>
      </c>
      <c r="E1515" s="7" t="str">
        <f>IF(IFERROR(VLOOKUP(C1515,المخزون!A:C,3,0),"")=0,"",IFERROR(VLOOKUP(C1515,المخزون!A:C,3,0),""))</f>
        <v/>
      </c>
      <c r="F1515" s="5"/>
      <c r="G1515" s="7" t="str">
        <f>IF(IFERROR(VLOOKUP(C1515,المخزون!A:K,11,0),"")=0,"",IFERROR(VLOOKUP(C1515,المخزون!A:K,11,0),""))</f>
        <v/>
      </c>
      <c r="H1515" s="5"/>
    </row>
    <row r="1516" spans="1:8" x14ac:dyDescent="0.2">
      <c r="A1516" s="14"/>
      <c r="B1516" s="5"/>
      <c r="C1516" s="5"/>
      <c r="D1516" s="7" t="str">
        <f>IF(IFERROR(VLOOKUP(C1516,المخزون!A:C,2,0),"")=0,"",IFERROR(VLOOKUP(C1516,المخزون!A:C,2,0),""))</f>
        <v/>
      </c>
      <c r="E1516" s="7" t="str">
        <f>IF(IFERROR(VLOOKUP(C1516,المخزون!A:C,3,0),"")=0,"",IFERROR(VLOOKUP(C1516,المخزون!A:C,3,0),""))</f>
        <v/>
      </c>
      <c r="F1516" s="5"/>
      <c r="G1516" s="7" t="str">
        <f>IF(IFERROR(VLOOKUP(C1516,المخزون!A:K,11,0),"")=0,"",IFERROR(VLOOKUP(C1516,المخزون!A:K,11,0),""))</f>
        <v/>
      </c>
      <c r="H1516" s="5"/>
    </row>
    <row r="1517" spans="1:8" x14ac:dyDescent="0.2">
      <c r="A1517" s="14"/>
      <c r="B1517" s="5"/>
      <c r="C1517" s="5"/>
      <c r="D1517" s="7" t="str">
        <f>IF(IFERROR(VLOOKUP(C1517,المخزون!A:C,2,0),"")=0,"",IFERROR(VLOOKUP(C1517,المخزون!A:C,2,0),""))</f>
        <v/>
      </c>
      <c r="E1517" s="7" t="str">
        <f>IF(IFERROR(VLOOKUP(C1517,المخزون!A:C,3,0),"")=0,"",IFERROR(VLOOKUP(C1517,المخزون!A:C,3,0),""))</f>
        <v/>
      </c>
      <c r="F1517" s="5"/>
      <c r="G1517" s="7" t="str">
        <f>IF(IFERROR(VLOOKUP(C1517,المخزون!A:K,11,0),"")=0,"",IFERROR(VLOOKUP(C1517,المخزون!A:K,11,0),""))</f>
        <v/>
      </c>
      <c r="H1517" s="5"/>
    </row>
    <row r="1518" spans="1:8" x14ac:dyDescent="0.2">
      <c r="A1518" s="14"/>
      <c r="B1518" s="5"/>
      <c r="C1518" s="5"/>
      <c r="D1518" s="7" t="str">
        <f>IF(IFERROR(VLOOKUP(C1518,المخزون!A:C,2,0),"")=0,"",IFERROR(VLOOKUP(C1518,المخزون!A:C,2,0),""))</f>
        <v/>
      </c>
      <c r="E1518" s="7" t="str">
        <f>IF(IFERROR(VLOOKUP(C1518,المخزون!A:C,3,0),"")=0,"",IFERROR(VLOOKUP(C1518,المخزون!A:C,3,0),""))</f>
        <v/>
      </c>
      <c r="F1518" s="5"/>
      <c r="G1518" s="7" t="str">
        <f>IF(IFERROR(VLOOKUP(C1518,المخزون!A:K,11,0),"")=0,"",IFERROR(VLOOKUP(C1518,المخزون!A:K,11,0),""))</f>
        <v/>
      </c>
      <c r="H1518" s="5"/>
    </row>
    <row r="1519" spans="1:8" x14ac:dyDescent="0.2">
      <c r="A1519" s="14"/>
      <c r="B1519" s="5"/>
      <c r="C1519" s="5"/>
      <c r="D1519" s="7" t="str">
        <f>IF(IFERROR(VLOOKUP(C1519,المخزون!A:C,2,0),"")=0,"",IFERROR(VLOOKUP(C1519,المخزون!A:C,2,0),""))</f>
        <v/>
      </c>
      <c r="E1519" s="7" t="str">
        <f>IF(IFERROR(VLOOKUP(C1519,المخزون!A:C,3,0),"")=0,"",IFERROR(VLOOKUP(C1519,المخزون!A:C,3,0),""))</f>
        <v/>
      </c>
      <c r="F1519" s="5"/>
      <c r="G1519" s="7" t="str">
        <f>IF(IFERROR(VLOOKUP(C1519,المخزون!A:K,11,0),"")=0,"",IFERROR(VLOOKUP(C1519,المخزون!A:K,11,0),""))</f>
        <v/>
      </c>
      <c r="H1519" s="5"/>
    </row>
    <row r="1520" spans="1:8" x14ac:dyDescent="0.2">
      <c r="A1520" s="14"/>
      <c r="B1520" s="5"/>
      <c r="C1520" s="5"/>
      <c r="D1520" s="7" t="str">
        <f>IF(IFERROR(VLOOKUP(C1520,المخزون!A:C,2,0),"")=0,"",IFERROR(VLOOKUP(C1520,المخزون!A:C,2,0),""))</f>
        <v/>
      </c>
      <c r="E1520" s="7" t="str">
        <f>IF(IFERROR(VLOOKUP(C1520,المخزون!A:C,3,0),"")=0,"",IFERROR(VLOOKUP(C1520,المخزون!A:C,3,0),""))</f>
        <v/>
      </c>
      <c r="F1520" s="5"/>
      <c r="G1520" s="7" t="str">
        <f>IF(IFERROR(VLOOKUP(C1520,المخزون!A:K,11,0),"")=0,"",IFERROR(VLOOKUP(C1520,المخزون!A:K,11,0),""))</f>
        <v/>
      </c>
      <c r="H1520" s="5"/>
    </row>
    <row r="1521" spans="1:8" x14ac:dyDescent="0.2">
      <c r="A1521" s="14"/>
      <c r="B1521" s="5"/>
      <c r="C1521" s="5"/>
      <c r="D1521" s="7" t="str">
        <f>IF(IFERROR(VLOOKUP(C1521,المخزون!A:C,2,0),"")=0,"",IFERROR(VLOOKUP(C1521,المخزون!A:C,2,0),""))</f>
        <v/>
      </c>
      <c r="E1521" s="7" t="str">
        <f>IF(IFERROR(VLOOKUP(C1521,المخزون!A:C,3,0),"")=0,"",IFERROR(VLOOKUP(C1521,المخزون!A:C,3,0),""))</f>
        <v/>
      </c>
      <c r="F1521" s="5"/>
      <c r="G1521" s="7" t="str">
        <f>IF(IFERROR(VLOOKUP(C1521,المخزون!A:K,11,0),"")=0,"",IFERROR(VLOOKUP(C1521,المخزون!A:K,11,0),""))</f>
        <v/>
      </c>
      <c r="H1521" s="5"/>
    </row>
    <row r="1522" spans="1:8" x14ac:dyDescent="0.2">
      <c r="A1522" s="14"/>
      <c r="B1522" s="5"/>
      <c r="C1522" s="5"/>
      <c r="D1522" s="7" t="str">
        <f>IF(IFERROR(VLOOKUP(C1522,المخزون!A:C,2,0),"")=0,"",IFERROR(VLOOKUP(C1522,المخزون!A:C,2,0),""))</f>
        <v/>
      </c>
      <c r="E1522" s="7" t="str">
        <f>IF(IFERROR(VLOOKUP(C1522,المخزون!A:C,3,0),"")=0,"",IFERROR(VLOOKUP(C1522,المخزون!A:C,3,0),""))</f>
        <v/>
      </c>
      <c r="F1522" s="5"/>
      <c r="G1522" s="7" t="str">
        <f>IF(IFERROR(VLOOKUP(C1522,المخزون!A:K,11,0),"")=0,"",IFERROR(VLOOKUP(C1522,المخزون!A:K,11,0),""))</f>
        <v/>
      </c>
      <c r="H1522" s="5"/>
    </row>
    <row r="1523" spans="1:8" x14ac:dyDescent="0.2">
      <c r="A1523" s="14"/>
      <c r="B1523" s="5"/>
      <c r="C1523" s="5"/>
      <c r="D1523" s="7" t="str">
        <f>IF(IFERROR(VLOOKUP(C1523,المخزون!A:C,2,0),"")=0,"",IFERROR(VLOOKUP(C1523,المخزون!A:C,2,0),""))</f>
        <v/>
      </c>
      <c r="E1523" s="7" t="str">
        <f>IF(IFERROR(VLOOKUP(C1523,المخزون!A:C,3,0),"")=0,"",IFERROR(VLOOKUP(C1523,المخزون!A:C,3,0),""))</f>
        <v/>
      </c>
      <c r="F1523" s="5"/>
      <c r="G1523" s="7" t="str">
        <f>IF(IFERROR(VLOOKUP(C1523,المخزون!A:K,11,0),"")=0,"",IFERROR(VLOOKUP(C1523,المخزون!A:K,11,0),""))</f>
        <v/>
      </c>
      <c r="H1523" s="5"/>
    </row>
    <row r="1524" spans="1:8" x14ac:dyDescent="0.2">
      <c r="A1524" s="14"/>
      <c r="B1524" s="5"/>
      <c r="C1524" s="5"/>
      <c r="D1524" s="7" t="str">
        <f>IF(IFERROR(VLOOKUP(C1524,المخزون!A:C,2,0),"")=0,"",IFERROR(VLOOKUP(C1524,المخزون!A:C,2,0),""))</f>
        <v/>
      </c>
      <c r="E1524" s="7" t="str">
        <f>IF(IFERROR(VLOOKUP(C1524,المخزون!A:C,3,0),"")=0,"",IFERROR(VLOOKUP(C1524,المخزون!A:C,3,0),""))</f>
        <v/>
      </c>
      <c r="F1524" s="5"/>
      <c r="G1524" s="7" t="str">
        <f>IF(IFERROR(VLOOKUP(C1524,المخزون!A:K,11,0),"")=0,"",IFERROR(VLOOKUP(C1524,المخزون!A:K,11,0),""))</f>
        <v/>
      </c>
      <c r="H1524" s="5"/>
    </row>
    <row r="1525" spans="1:8" x14ac:dyDescent="0.2">
      <c r="A1525" s="14"/>
      <c r="B1525" s="5"/>
      <c r="C1525" s="5"/>
      <c r="D1525" s="7" t="str">
        <f>IF(IFERROR(VLOOKUP(C1525,المخزون!A:C,2,0),"")=0,"",IFERROR(VLOOKUP(C1525,المخزون!A:C,2,0),""))</f>
        <v/>
      </c>
      <c r="E1525" s="7" t="str">
        <f>IF(IFERROR(VLOOKUP(C1525,المخزون!A:C,3,0),"")=0,"",IFERROR(VLOOKUP(C1525,المخزون!A:C,3,0),""))</f>
        <v/>
      </c>
      <c r="F1525" s="5"/>
      <c r="G1525" s="7" t="str">
        <f>IF(IFERROR(VLOOKUP(C1525,المخزون!A:K,11,0),"")=0,"",IFERROR(VLOOKUP(C1525,المخزون!A:K,11,0),""))</f>
        <v/>
      </c>
      <c r="H1525" s="5"/>
    </row>
    <row r="1526" spans="1:8" x14ac:dyDescent="0.2">
      <c r="A1526" s="14"/>
      <c r="B1526" s="5"/>
      <c r="C1526" s="5"/>
      <c r="D1526" s="7" t="str">
        <f>IF(IFERROR(VLOOKUP(C1526,المخزون!A:C,2,0),"")=0,"",IFERROR(VLOOKUP(C1526,المخزون!A:C,2,0),""))</f>
        <v/>
      </c>
      <c r="E1526" s="7" t="str">
        <f>IF(IFERROR(VLOOKUP(C1526,المخزون!A:C,3,0),"")=0,"",IFERROR(VLOOKUP(C1526,المخزون!A:C,3,0),""))</f>
        <v/>
      </c>
      <c r="F1526" s="5"/>
      <c r="G1526" s="7" t="str">
        <f>IF(IFERROR(VLOOKUP(C1526,المخزون!A:K,11,0),"")=0,"",IFERROR(VLOOKUP(C1526,المخزون!A:K,11,0),""))</f>
        <v/>
      </c>
      <c r="H1526" s="5"/>
    </row>
    <row r="1527" spans="1:8" x14ac:dyDescent="0.2">
      <c r="A1527" s="14"/>
      <c r="B1527" s="5"/>
      <c r="C1527" s="5"/>
      <c r="D1527" s="7" t="str">
        <f>IF(IFERROR(VLOOKUP(C1527,المخزون!A:C,2,0),"")=0,"",IFERROR(VLOOKUP(C1527,المخزون!A:C,2,0),""))</f>
        <v/>
      </c>
      <c r="E1527" s="7" t="str">
        <f>IF(IFERROR(VLOOKUP(C1527,المخزون!A:C,3,0),"")=0,"",IFERROR(VLOOKUP(C1527,المخزون!A:C,3,0),""))</f>
        <v/>
      </c>
      <c r="F1527" s="5"/>
      <c r="G1527" s="7" t="str">
        <f>IF(IFERROR(VLOOKUP(C1527,المخزون!A:K,11,0),"")=0,"",IFERROR(VLOOKUP(C1527,المخزون!A:K,11,0),""))</f>
        <v/>
      </c>
      <c r="H1527" s="5"/>
    </row>
    <row r="1528" spans="1:8" x14ac:dyDescent="0.2">
      <c r="A1528" s="14"/>
      <c r="B1528" s="5"/>
      <c r="C1528" s="5"/>
      <c r="D1528" s="7" t="str">
        <f>IF(IFERROR(VLOOKUP(C1528,المخزون!A:C,2,0),"")=0,"",IFERROR(VLOOKUP(C1528,المخزون!A:C,2,0),""))</f>
        <v/>
      </c>
      <c r="E1528" s="7" t="str">
        <f>IF(IFERROR(VLOOKUP(C1528,المخزون!A:C,3,0),"")=0,"",IFERROR(VLOOKUP(C1528,المخزون!A:C,3,0),""))</f>
        <v/>
      </c>
      <c r="F1528" s="5"/>
      <c r="G1528" s="7" t="str">
        <f>IF(IFERROR(VLOOKUP(C1528,المخزون!A:K,11,0),"")=0,"",IFERROR(VLOOKUP(C1528,المخزون!A:K,11,0),""))</f>
        <v/>
      </c>
      <c r="H1528" s="5"/>
    </row>
    <row r="1529" spans="1:8" x14ac:dyDescent="0.2">
      <c r="A1529" s="14"/>
      <c r="B1529" s="5"/>
      <c r="C1529" s="5"/>
      <c r="D1529" s="7" t="str">
        <f>IF(IFERROR(VLOOKUP(C1529,المخزون!A:C,2,0),"")=0,"",IFERROR(VLOOKUP(C1529,المخزون!A:C,2,0),""))</f>
        <v/>
      </c>
      <c r="E1529" s="7" t="str">
        <f>IF(IFERROR(VLOOKUP(C1529,المخزون!A:C,3,0),"")=0,"",IFERROR(VLOOKUP(C1529,المخزون!A:C,3,0),""))</f>
        <v/>
      </c>
      <c r="F1529" s="5"/>
      <c r="G1529" s="7" t="str">
        <f>IF(IFERROR(VLOOKUP(C1529,المخزون!A:K,11,0),"")=0,"",IFERROR(VLOOKUP(C1529,المخزون!A:K,11,0),""))</f>
        <v/>
      </c>
      <c r="H1529" s="5"/>
    </row>
    <row r="1530" spans="1:8" x14ac:dyDescent="0.2">
      <c r="A1530" s="14"/>
      <c r="B1530" s="5"/>
      <c r="C1530" s="5"/>
      <c r="D1530" s="7" t="str">
        <f>IF(IFERROR(VLOOKUP(C1530,المخزون!A:C,2,0),"")=0,"",IFERROR(VLOOKUP(C1530,المخزون!A:C,2,0),""))</f>
        <v/>
      </c>
      <c r="E1530" s="7" t="str">
        <f>IF(IFERROR(VLOOKUP(C1530,المخزون!A:C,3,0),"")=0,"",IFERROR(VLOOKUP(C1530,المخزون!A:C,3,0),""))</f>
        <v/>
      </c>
      <c r="F1530" s="5"/>
      <c r="G1530" s="7" t="str">
        <f>IF(IFERROR(VLOOKUP(C1530,المخزون!A:K,11,0),"")=0,"",IFERROR(VLOOKUP(C1530,المخزون!A:K,11,0),""))</f>
        <v/>
      </c>
      <c r="H1530" s="5"/>
    </row>
    <row r="1531" spans="1:8" x14ac:dyDescent="0.2">
      <c r="A1531" s="14"/>
      <c r="B1531" s="5"/>
      <c r="C1531" s="5"/>
      <c r="D1531" s="7" t="str">
        <f>IF(IFERROR(VLOOKUP(C1531,المخزون!A:C,2,0),"")=0,"",IFERROR(VLOOKUP(C1531,المخزون!A:C,2,0),""))</f>
        <v/>
      </c>
      <c r="E1531" s="7" t="str">
        <f>IF(IFERROR(VLOOKUP(C1531,المخزون!A:C,3,0),"")=0,"",IFERROR(VLOOKUP(C1531,المخزون!A:C,3,0),""))</f>
        <v/>
      </c>
      <c r="F1531" s="5"/>
      <c r="G1531" s="7" t="str">
        <f>IF(IFERROR(VLOOKUP(C1531,المخزون!A:K,11,0),"")=0,"",IFERROR(VLOOKUP(C1531,المخزون!A:K,11,0),""))</f>
        <v/>
      </c>
      <c r="H1531" s="5"/>
    </row>
    <row r="1532" spans="1:8" x14ac:dyDescent="0.2">
      <c r="A1532" s="14"/>
      <c r="B1532" s="5"/>
      <c r="C1532" s="5"/>
      <c r="D1532" s="7" t="str">
        <f>IF(IFERROR(VLOOKUP(C1532,المخزون!A:C,2,0),"")=0,"",IFERROR(VLOOKUP(C1532,المخزون!A:C,2,0),""))</f>
        <v/>
      </c>
      <c r="E1532" s="7" t="str">
        <f>IF(IFERROR(VLOOKUP(C1532,المخزون!A:C,3,0),"")=0,"",IFERROR(VLOOKUP(C1532,المخزون!A:C,3,0),""))</f>
        <v/>
      </c>
      <c r="F1532" s="5"/>
      <c r="G1532" s="7" t="str">
        <f>IF(IFERROR(VLOOKUP(C1532,المخزون!A:K,11,0),"")=0,"",IFERROR(VLOOKUP(C1532,المخزون!A:K,11,0),""))</f>
        <v/>
      </c>
      <c r="H1532" s="5"/>
    </row>
    <row r="1533" spans="1:8" x14ac:dyDescent="0.2">
      <c r="A1533" s="14"/>
      <c r="B1533" s="5"/>
      <c r="C1533" s="5"/>
      <c r="D1533" s="7" t="str">
        <f>IF(IFERROR(VLOOKUP(C1533,المخزون!A:C,2,0),"")=0,"",IFERROR(VLOOKUP(C1533,المخزون!A:C,2,0),""))</f>
        <v/>
      </c>
      <c r="E1533" s="7" t="str">
        <f>IF(IFERROR(VLOOKUP(C1533,المخزون!A:C,3,0),"")=0,"",IFERROR(VLOOKUP(C1533,المخزون!A:C,3,0),""))</f>
        <v/>
      </c>
      <c r="F1533" s="5"/>
      <c r="G1533" s="7" t="str">
        <f>IF(IFERROR(VLOOKUP(C1533,المخزون!A:K,11,0),"")=0,"",IFERROR(VLOOKUP(C1533,المخزون!A:K,11,0),""))</f>
        <v/>
      </c>
      <c r="H1533" s="5"/>
    </row>
    <row r="1534" spans="1:8" x14ac:dyDescent="0.2">
      <c r="A1534" s="14"/>
      <c r="B1534" s="5"/>
      <c r="C1534" s="5"/>
      <c r="D1534" s="7" t="str">
        <f>IF(IFERROR(VLOOKUP(C1534,المخزون!A:C,2,0),"")=0,"",IFERROR(VLOOKUP(C1534,المخزون!A:C,2,0),""))</f>
        <v/>
      </c>
      <c r="E1534" s="7" t="str">
        <f>IF(IFERROR(VLOOKUP(C1534,المخزون!A:C,3,0),"")=0,"",IFERROR(VLOOKUP(C1534,المخزون!A:C,3,0),""))</f>
        <v/>
      </c>
      <c r="F1534" s="5"/>
      <c r="G1534" s="7" t="str">
        <f>IF(IFERROR(VLOOKUP(C1534,المخزون!A:K,11,0),"")=0,"",IFERROR(VLOOKUP(C1534,المخزون!A:K,11,0),""))</f>
        <v/>
      </c>
      <c r="H1534" s="5"/>
    </row>
    <row r="1535" spans="1:8" x14ac:dyDescent="0.2">
      <c r="A1535" s="14"/>
      <c r="B1535" s="5"/>
      <c r="C1535" s="5"/>
      <c r="D1535" s="7" t="str">
        <f>IF(IFERROR(VLOOKUP(C1535,المخزون!A:C,2,0),"")=0,"",IFERROR(VLOOKUP(C1535,المخزون!A:C,2,0),""))</f>
        <v/>
      </c>
      <c r="E1535" s="7" t="str">
        <f>IF(IFERROR(VLOOKUP(C1535,المخزون!A:C,3,0),"")=0,"",IFERROR(VLOOKUP(C1535,المخزون!A:C,3,0),""))</f>
        <v/>
      </c>
      <c r="F1535" s="5"/>
      <c r="G1535" s="7" t="str">
        <f>IF(IFERROR(VLOOKUP(C1535,المخزون!A:K,11,0),"")=0,"",IFERROR(VLOOKUP(C1535,المخزون!A:K,11,0),""))</f>
        <v/>
      </c>
      <c r="H1535" s="5"/>
    </row>
    <row r="1536" spans="1:8" x14ac:dyDescent="0.2">
      <c r="A1536" s="14"/>
      <c r="B1536" s="5"/>
      <c r="C1536" s="5"/>
      <c r="D1536" s="7" t="str">
        <f>IF(IFERROR(VLOOKUP(C1536,المخزون!A:C,2,0),"")=0,"",IFERROR(VLOOKUP(C1536,المخزون!A:C,2,0),""))</f>
        <v/>
      </c>
      <c r="E1536" s="7" t="str">
        <f>IF(IFERROR(VLOOKUP(C1536,المخزون!A:C,3,0),"")=0,"",IFERROR(VLOOKUP(C1536,المخزون!A:C,3,0),""))</f>
        <v/>
      </c>
      <c r="F1536" s="5"/>
      <c r="G1536" s="7" t="str">
        <f>IF(IFERROR(VLOOKUP(C1536,المخزون!A:K,11,0),"")=0,"",IFERROR(VLOOKUP(C1536,المخزون!A:K,11,0),""))</f>
        <v/>
      </c>
      <c r="H1536" s="5"/>
    </row>
    <row r="1537" spans="1:8" x14ac:dyDescent="0.2">
      <c r="A1537" s="14"/>
      <c r="B1537" s="5"/>
      <c r="C1537" s="5"/>
      <c r="D1537" s="7" t="str">
        <f>IF(IFERROR(VLOOKUP(C1537,المخزون!A:C,2,0),"")=0,"",IFERROR(VLOOKUP(C1537,المخزون!A:C,2,0),""))</f>
        <v/>
      </c>
      <c r="E1537" s="7" t="str">
        <f>IF(IFERROR(VLOOKUP(C1537,المخزون!A:C,3,0),"")=0,"",IFERROR(VLOOKUP(C1537,المخزون!A:C,3,0),""))</f>
        <v/>
      </c>
      <c r="F1537" s="5"/>
      <c r="G1537" s="7" t="str">
        <f>IF(IFERROR(VLOOKUP(C1537,المخزون!A:K,11,0),"")=0,"",IFERROR(VLOOKUP(C1537,المخزون!A:K,11,0),""))</f>
        <v/>
      </c>
      <c r="H1537" s="5"/>
    </row>
    <row r="1538" spans="1:8" x14ac:dyDescent="0.2">
      <c r="A1538" s="14"/>
      <c r="B1538" s="5"/>
      <c r="C1538" s="5"/>
      <c r="D1538" s="7" t="str">
        <f>IF(IFERROR(VLOOKUP(C1538,المخزون!A:C,2,0),"")=0,"",IFERROR(VLOOKUP(C1538,المخزون!A:C,2,0),""))</f>
        <v/>
      </c>
      <c r="E1538" s="7" t="str">
        <f>IF(IFERROR(VLOOKUP(C1538,المخزون!A:C,3,0),"")=0,"",IFERROR(VLOOKUP(C1538,المخزون!A:C,3,0),""))</f>
        <v/>
      </c>
      <c r="F1538" s="5"/>
      <c r="G1538" s="7" t="str">
        <f>IF(IFERROR(VLOOKUP(C1538,المخزون!A:K,11,0),"")=0,"",IFERROR(VLOOKUP(C1538,المخزون!A:K,11,0),""))</f>
        <v/>
      </c>
      <c r="H1538" s="5"/>
    </row>
    <row r="1539" spans="1:8" x14ac:dyDescent="0.2">
      <c r="A1539" s="14"/>
      <c r="B1539" s="5"/>
      <c r="C1539" s="5"/>
      <c r="D1539" s="7" t="str">
        <f>IF(IFERROR(VLOOKUP(C1539,المخزون!A:C,2,0),"")=0,"",IFERROR(VLOOKUP(C1539,المخزون!A:C,2,0),""))</f>
        <v/>
      </c>
      <c r="E1539" s="7" t="str">
        <f>IF(IFERROR(VLOOKUP(C1539,المخزون!A:C,3,0),"")=0,"",IFERROR(VLOOKUP(C1539,المخزون!A:C,3,0),""))</f>
        <v/>
      </c>
      <c r="F1539" s="5"/>
      <c r="G1539" s="7" t="str">
        <f>IF(IFERROR(VLOOKUP(C1539,المخزون!A:K,11,0),"")=0,"",IFERROR(VLOOKUP(C1539,المخزون!A:K,11,0),""))</f>
        <v/>
      </c>
      <c r="H1539" s="5"/>
    </row>
    <row r="1540" spans="1:8" x14ac:dyDescent="0.2">
      <c r="A1540" s="14"/>
      <c r="B1540" s="5"/>
      <c r="C1540" s="5"/>
      <c r="D1540" s="7" t="str">
        <f>IF(IFERROR(VLOOKUP(C1540,المخزون!A:C,2,0),"")=0,"",IFERROR(VLOOKUP(C1540,المخزون!A:C,2,0),""))</f>
        <v/>
      </c>
      <c r="E1540" s="7" t="str">
        <f>IF(IFERROR(VLOOKUP(C1540,المخزون!A:C,3,0),"")=0,"",IFERROR(VLOOKUP(C1540,المخزون!A:C,3,0),""))</f>
        <v/>
      </c>
      <c r="F1540" s="5"/>
      <c r="G1540" s="7" t="str">
        <f>IF(IFERROR(VLOOKUP(C1540,المخزون!A:K,11,0),"")=0,"",IFERROR(VLOOKUP(C1540,المخزون!A:K,11,0),""))</f>
        <v/>
      </c>
      <c r="H1540" s="5"/>
    </row>
    <row r="1541" spans="1:8" x14ac:dyDescent="0.2">
      <c r="A1541" s="14"/>
      <c r="B1541" s="5"/>
      <c r="C1541" s="5"/>
      <c r="D1541" s="7" t="str">
        <f>IF(IFERROR(VLOOKUP(C1541,المخزون!A:C,2,0),"")=0,"",IFERROR(VLOOKUP(C1541,المخزون!A:C,2,0),""))</f>
        <v/>
      </c>
      <c r="E1541" s="7" t="str">
        <f>IF(IFERROR(VLOOKUP(C1541,المخزون!A:C,3,0),"")=0,"",IFERROR(VLOOKUP(C1541,المخزون!A:C,3,0),""))</f>
        <v/>
      </c>
      <c r="F1541" s="5"/>
      <c r="G1541" s="7" t="str">
        <f>IF(IFERROR(VLOOKUP(C1541,المخزون!A:K,11,0),"")=0,"",IFERROR(VLOOKUP(C1541,المخزون!A:K,11,0),""))</f>
        <v/>
      </c>
      <c r="H1541" s="5"/>
    </row>
    <row r="1542" spans="1:8" x14ac:dyDescent="0.2">
      <c r="A1542" s="14"/>
      <c r="B1542" s="5"/>
      <c r="C1542" s="5"/>
      <c r="D1542" s="7" t="str">
        <f>IF(IFERROR(VLOOKUP(C1542,المخزون!A:C,2,0),"")=0,"",IFERROR(VLOOKUP(C1542,المخزون!A:C,2,0),""))</f>
        <v/>
      </c>
      <c r="E1542" s="7" t="str">
        <f>IF(IFERROR(VLOOKUP(C1542,المخزون!A:C,3,0),"")=0,"",IFERROR(VLOOKUP(C1542,المخزون!A:C,3,0),""))</f>
        <v/>
      </c>
      <c r="F1542" s="5"/>
      <c r="G1542" s="7" t="str">
        <f>IF(IFERROR(VLOOKUP(C1542,المخزون!A:K,11,0),"")=0,"",IFERROR(VLOOKUP(C1542,المخزون!A:K,11,0),""))</f>
        <v/>
      </c>
      <c r="H1542" s="5"/>
    </row>
    <row r="1543" spans="1:8" x14ac:dyDescent="0.2">
      <c r="A1543" s="14"/>
      <c r="B1543" s="5"/>
      <c r="C1543" s="5"/>
      <c r="D1543" s="7" t="str">
        <f>IF(IFERROR(VLOOKUP(C1543,المخزون!A:C,2,0),"")=0,"",IFERROR(VLOOKUP(C1543,المخزون!A:C,2,0),""))</f>
        <v/>
      </c>
      <c r="E1543" s="7" t="str">
        <f>IF(IFERROR(VLOOKUP(C1543,المخزون!A:C,3,0),"")=0,"",IFERROR(VLOOKUP(C1543,المخزون!A:C,3,0),""))</f>
        <v/>
      </c>
      <c r="F1543" s="5"/>
      <c r="G1543" s="7" t="str">
        <f>IF(IFERROR(VLOOKUP(C1543,المخزون!A:K,11,0),"")=0,"",IFERROR(VLOOKUP(C1543,المخزون!A:K,11,0),""))</f>
        <v/>
      </c>
      <c r="H1543" s="5"/>
    </row>
    <row r="1544" spans="1:8" x14ac:dyDescent="0.2">
      <c r="A1544" s="14"/>
      <c r="B1544" s="5"/>
      <c r="C1544" s="5"/>
      <c r="D1544" s="7" t="str">
        <f>IF(IFERROR(VLOOKUP(C1544,المخزون!A:C,2,0),"")=0,"",IFERROR(VLOOKUP(C1544,المخزون!A:C,2,0),""))</f>
        <v/>
      </c>
      <c r="E1544" s="7" t="str">
        <f>IF(IFERROR(VLOOKUP(C1544,المخزون!A:C,3,0),"")=0,"",IFERROR(VLOOKUP(C1544,المخزون!A:C,3,0),""))</f>
        <v/>
      </c>
      <c r="F1544" s="5"/>
      <c r="G1544" s="7" t="str">
        <f>IF(IFERROR(VLOOKUP(C1544,المخزون!A:K,11,0),"")=0,"",IFERROR(VLOOKUP(C1544,المخزون!A:K,11,0),""))</f>
        <v/>
      </c>
      <c r="H1544" s="5"/>
    </row>
    <row r="1545" spans="1:8" x14ac:dyDescent="0.2">
      <c r="A1545" s="14"/>
      <c r="B1545" s="5"/>
      <c r="C1545" s="5"/>
      <c r="D1545" s="7" t="str">
        <f>IF(IFERROR(VLOOKUP(C1545,المخزون!A:C,2,0),"")=0,"",IFERROR(VLOOKUP(C1545,المخزون!A:C,2,0),""))</f>
        <v/>
      </c>
      <c r="E1545" s="7" t="str">
        <f>IF(IFERROR(VLOOKUP(C1545,المخزون!A:C,3,0),"")=0,"",IFERROR(VLOOKUP(C1545,المخزون!A:C,3,0),""))</f>
        <v/>
      </c>
      <c r="F1545" s="5"/>
      <c r="G1545" s="7" t="str">
        <f>IF(IFERROR(VLOOKUP(C1545,المخزون!A:K,11,0),"")=0,"",IFERROR(VLOOKUP(C1545,المخزون!A:K,11,0),""))</f>
        <v/>
      </c>
      <c r="H1545" s="5"/>
    </row>
    <row r="1546" spans="1:8" x14ac:dyDescent="0.2">
      <c r="A1546" s="14"/>
      <c r="B1546" s="5"/>
      <c r="C1546" s="5"/>
      <c r="D1546" s="7" t="str">
        <f>IF(IFERROR(VLOOKUP(C1546,المخزون!A:C,2,0),"")=0,"",IFERROR(VLOOKUP(C1546,المخزون!A:C,2,0),""))</f>
        <v/>
      </c>
      <c r="E1546" s="7" t="str">
        <f>IF(IFERROR(VLOOKUP(C1546,المخزون!A:C,3,0),"")=0,"",IFERROR(VLOOKUP(C1546,المخزون!A:C,3,0),""))</f>
        <v/>
      </c>
      <c r="F1546" s="5"/>
      <c r="G1546" s="7" t="str">
        <f>IF(IFERROR(VLOOKUP(C1546,المخزون!A:K,11,0),"")=0,"",IFERROR(VLOOKUP(C1546,المخزون!A:K,11,0),""))</f>
        <v/>
      </c>
      <c r="H1546" s="5"/>
    </row>
    <row r="1547" spans="1:8" x14ac:dyDescent="0.2">
      <c r="A1547" s="14"/>
      <c r="B1547" s="5"/>
      <c r="C1547" s="5"/>
      <c r="D1547" s="7" t="str">
        <f>IF(IFERROR(VLOOKUP(C1547,المخزون!A:C,2,0),"")=0,"",IFERROR(VLOOKUP(C1547,المخزون!A:C,2,0),""))</f>
        <v/>
      </c>
      <c r="E1547" s="7" t="str">
        <f>IF(IFERROR(VLOOKUP(C1547,المخزون!A:C,3,0),"")=0,"",IFERROR(VLOOKUP(C1547,المخزون!A:C,3,0),""))</f>
        <v/>
      </c>
      <c r="F1547" s="5"/>
      <c r="G1547" s="7" t="str">
        <f>IF(IFERROR(VLOOKUP(C1547,المخزون!A:K,11,0),"")=0,"",IFERROR(VLOOKUP(C1547,المخزون!A:K,11,0),""))</f>
        <v/>
      </c>
      <c r="H1547" s="5"/>
    </row>
    <row r="1548" spans="1:8" x14ac:dyDescent="0.2">
      <c r="A1548" s="14"/>
      <c r="B1548" s="5"/>
      <c r="C1548" s="5"/>
      <c r="D1548" s="7" t="str">
        <f>IF(IFERROR(VLOOKUP(C1548,المخزون!A:C,2,0),"")=0,"",IFERROR(VLOOKUP(C1548,المخزون!A:C,2,0),""))</f>
        <v/>
      </c>
      <c r="E1548" s="7" t="str">
        <f>IF(IFERROR(VLOOKUP(C1548,المخزون!A:C,3,0),"")=0,"",IFERROR(VLOOKUP(C1548,المخزون!A:C,3,0),""))</f>
        <v/>
      </c>
      <c r="F1548" s="5"/>
      <c r="G1548" s="7" t="str">
        <f>IF(IFERROR(VLOOKUP(C1548,المخزون!A:K,11,0),"")=0,"",IFERROR(VLOOKUP(C1548,المخزون!A:K,11,0),""))</f>
        <v/>
      </c>
      <c r="H1548" s="5"/>
    </row>
    <row r="1549" spans="1:8" x14ac:dyDescent="0.2">
      <c r="A1549" s="14"/>
      <c r="B1549" s="5"/>
      <c r="C1549" s="5"/>
      <c r="D1549" s="7" t="str">
        <f>IF(IFERROR(VLOOKUP(C1549,المخزون!A:C,2,0),"")=0,"",IFERROR(VLOOKUP(C1549,المخزون!A:C,2,0),""))</f>
        <v/>
      </c>
      <c r="E1549" s="7" t="str">
        <f>IF(IFERROR(VLOOKUP(C1549,المخزون!A:C,3,0),"")=0,"",IFERROR(VLOOKUP(C1549,المخزون!A:C,3,0),""))</f>
        <v/>
      </c>
      <c r="F1549" s="5"/>
      <c r="G1549" s="7" t="str">
        <f>IF(IFERROR(VLOOKUP(C1549,المخزون!A:K,11,0),"")=0,"",IFERROR(VLOOKUP(C1549,المخزون!A:K,11,0),""))</f>
        <v/>
      </c>
      <c r="H1549" s="5"/>
    </row>
    <row r="1550" spans="1:8" x14ac:dyDescent="0.2">
      <c r="A1550" s="14"/>
      <c r="B1550" s="5"/>
      <c r="C1550" s="5"/>
      <c r="D1550" s="7" t="str">
        <f>IF(IFERROR(VLOOKUP(C1550,المخزون!A:C,2,0),"")=0,"",IFERROR(VLOOKUP(C1550,المخزون!A:C,2,0),""))</f>
        <v/>
      </c>
      <c r="E1550" s="7" t="str">
        <f>IF(IFERROR(VLOOKUP(C1550,المخزون!A:C,3,0),"")=0,"",IFERROR(VLOOKUP(C1550,المخزون!A:C,3,0),""))</f>
        <v/>
      </c>
      <c r="F1550" s="5"/>
      <c r="G1550" s="7" t="str">
        <f>IF(IFERROR(VLOOKUP(C1550,المخزون!A:K,11,0),"")=0,"",IFERROR(VLOOKUP(C1550,المخزون!A:K,11,0),""))</f>
        <v/>
      </c>
      <c r="H1550" s="5"/>
    </row>
    <row r="1551" spans="1:8" x14ac:dyDescent="0.2">
      <c r="A1551" s="14"/>
      <c r="B1551" s="5"/>
      <c r="C1551" s="5"/>
      <c r="D1551" s="7" t="str">
        <f>IF(IFERROR(VLOOKUP(C1551,المخزون!A:C,2,0),"")=0,"",IFERROR(VLOOKUP(C1551,المخزون!A:C,2,0),""))</f>
        <v/>
      </c>
      <c r="E1551" s="7" t="str">
        <f>IF(IFERROR(VLOOKUP(C1551,المخزون!A:C,3,0),"")=0,"",IFERROR(VLOOKUP(C1551,المخزون!A:C,3,0),""))</f>
        <v/>
      </c>
      <c r="F1551" s="5"/>
      <c r="G1551" s="7" t="str">
        <f>IF(IFERROR(VLOOKUP(C1551,المخزون!A:K,11,0),"")=0,"",IFERROR(VLOOKUP(C1551,المخزون!A:K,11,0),""))</f>
        <v/>
      </c>
      <c r="H1551" s="5"/>
    </row>
    <row r="1552" spans="1:8" x14ac:dyDescent="0.2">
      <c r="A1552" s="14"/>
      <c r="B1552" s="5"/>
      <c r="C1552" s="5"/>
      <c r="D1552" s="7" t="str">
        <f>IF(IFERROR(VLOOKUP(C1552,المخزون!A:C,2,0),"")=0,"",IFERROR(VLOOKUP(C1552,المخزون!A:C,2,0),""))</f>
        <v/>
      </c>
      <c r="E1552" s="7" t="str">
        <f>IF(IFERROR(VLOOKUP(C1552,المخزون!A:C,3,0),"")=0,"",IFERROR(VLOOKUP(C1552,المخزون!A:C,3,0),""))</f>
        <v/>
      </c>
      <c r="F1552" s="5"/>
      <c r="G1552" s="7" t="str">
        <f>IF(IFERROR(VLOOKUP(C1552,المخزون!A:K,11,0),"")=0,"",IFERROR(VLOOKUP(C1552,المخزون!A:K,11,0),""))</f>
        <v/>
      </c>
      <c r="H1552" s="5"/>
    </row>
    <row r="1553" spans="1:8" x14ac:dyDescent="0.2">
      <c r="A1553" s="14"/>
      <c r="B1553" s="5"/>
      <c r="C1553" s="5"/>
      <c r="D1553" s="7" t="str">
        <f>IF(IFERROR(VLOOKUP(C1553,المخزون!A:C,2,0),"")=0,"",IFERROR(VLOOKUP(C1553,المخزون!A:C,2,0),""))</f>
        <v/>
      </c>
      <c r="E1553" s="7" t="str">
        <f>IF(IFERROR(VLOOKUP(C1553,المخزون!A:C,3,0),"")=0,"",IFERROR(VLOOKUP(C1553,المخزون!A:C,3,0),""))</f>
        <v/>
      </c>
      <c r="F1553" s="5"/>
      <c r="G1553" s="7" t="str">
        <f>IF(IFERROR(VLOOKUP(C1553,المخزون!A:K,11,0),"")=0,"",IFERROR(VLOOKUP(C1553,المخزون!A:K,11,0),""))</f>
        <v/>
      </c>
      <c r="H1553" s="5"/>
    </row>
    <row r="1554" spans="1:8" x14ac:dyDescent="0.2">
      <c r="A1554" s="14"/>
      <c r="B1554" s="5"/>
      <c r="C1554" s="5"/>
      <c r="D1554" s="7" t="str">
        <f>IF(IFERROR(VLOOKUP(C1554,المخزون!A:C,2,0),"")=0,"",IFERROR(VLOOKUP(C1554,المخزون!A:C,2,0),""))</f>
        <v/>
      </c>
      <c r="E1554" s="7" t="str">
        <f>IF(IFERROR(VLOOKUP(C1554,المخزون!A:C,3,0),"")=0,"",IFERROR(VLOOKUP(C1554,المخزون!A:C,3,0),""))</f>
        <v/>
      </c>
      <c r="F1554" s="5"/>
      <c r="G1554" s="7" t="str">
        <f>IF(IFERROR(VLOOKUP(C1554,المخزون!A:K,11,0),"")=0,"",IFERROR(VLOOKUP(C1554,المخزون!A:K,11,0),""))</f>
        <v/>
      </c>
      <c r="H1554" s="5"/>
    </row>
    <row r="1555" spans="1:8" x14ac:dyDescent="0.2">
      <c r="A1555" s="14"/>
      <c r="B1555" s="5"/>
      <c r="C1555" s="5"/>
      <c r="D1555" s="7" t="str">
        <f>IF(IFERROR(VLOOKUP(C1555,المخزون!A:C,2,0),"")=0,"",IFERROR(VLOOKUP(C1555,المخزون!A:C,2,0),""))</f>
        <v/>
      </c>
      <c r="E1555" s="7" t="str">
        <f>IF(IFERROR(VLOOKUP(C1555,المخزون!A:C,3,0),"")=0,"",IFERROR(VLOOKUP(C1555,المخزون!A:C,3,0),""))</f>
        <v/>
      </c>
      <c r="F1555" s="5"/>
      <c r="G1555" s="7" t="str">
        <f>IF(IFERROR(VLOOKUP(C1555,المخزون!A:K,11,0),"")=0,"",IFERROR(VLOOKUP(C1555,المخزون!A:K,11,0),""))</f>
        <v/>
      </c>
      <c r="H1555" s="5"/>
    </row>
    <row r="1556" spans="1:8" x14ac:dyDescent="0.2">
      <c r="A1556" s="14"/>
      <c r="B1556" s="5"/>
      <c r="C1556" s="5"/>
      <c r="D1556" s="7" t="str">
        <f>IF(IFERROR(VLOOKUP(C1556,المخزون!A:C,2,0),"")=0,"",IFERROR(VLOOKUP(C1556,المخزون!A:C,2,0),""))</f>
        <v/>
      </c>
      <c r="E1556" s="7" t="str">
        <f>IF(IFERROR(VLOOKUP(C1556,المخزون!A:C,3,0),"")=0,"",IFERROR(VLOOKUP(C1556,المخزون!A:C,3,0),""))</f>
        <v/>
      </c>
      <c r="F1556" s="5"/>
      <c r="G1556" s="7" t="str">
        <f>IF(IFERROR(VLOOKUP(C1556,المخزون!A:K,11,0),"")=0,"",IFERROR(VLOOKUP(C1556,المخزون!A:K,11,0),""))</f>
        <v/>
      </c>
      <c r="H1556" s="5"/>
    </row>
    <row r="1557" spans="1:8" x14ac:dyDescent="0.2">
      <c r="A1557" s="14"/>
      <c r="B1557" s="5"/>
      <c r="C1557" s="5"/>
      <c r="D1557" s="7" t="str">
        <f>IF(IFERROR(VLOOKUP(C1557,المخزون!A:C,2,0),"")=0,"",IFERROR(VLOOKUP(C1557,المخزون!A:C,2,0),""))</f>
        <v/>
      </c>
      <c r="E1557" s="7" t="str">
        <f>IF(IFERROR(VLOOKUP(C1557,المخزون!A:C,3,0),"")=0,"",IFERROR(VLOOKUP(C1557,المخزون!A:C,3,0),""))</f>
        <v/>
      </c>
      <c r="F1557" s="5"/>
      <c r="G1557" s="7" t="str">
        <f>IF(IFERROR(VLOOKUP(C1557,المخزون!A:K,11,0),"")=0,"",IFERROR(VLOOKUP(C1557,المخزون!A:K,11,0),""))</f>
        <v/>
      </c>
      <c r="H1557" s="5"/>
    </row>
    <row r="1558" spans="1:8" x14ac:dyDescent="0.2">
      <c r="A1558" s="14"/>
      <c r="B1558" s="5"/>
      <c r="C1558" s="5"/>
      <c r="D1558" s="7" t="str">
        <f>IF(IFERROR(VLOOKUP(C1558,المخزون!A:C,2,0),"")=0,"",IFERROR(VLOOKUP(C1558,المخزون!A:C,2,0),""))</f>
        <v/>
      </c>
      <c r="E1558" s="7" t="str">
        <f>IF(IFERROR(VLOOKUP(C1558,المخزون!A:C,3,0),"")=0,"",IFERROR(VLOOKUP(C1558,المخزون!A:C,3,0),""))</f>
        <v/>
      </c>
      <c r="F1558" s="5"/>
      <c r="G1558" s="7" t="str">
        <f>IF(IFERROR(VLOOKUP(C1558,المخزون!A:K,11,0),"")=0,"",IFERROR(VLOOKUP(C1558,المخزون!A:K,11,0),""))</f>
        <v/>
      </c>
      <c r="H1558" s="5"/>
    </row>
    <row r="1559" spans="1:8" x14ac:dyDescent="0.2">
      <c r="A1559" s="14"/>
      <c r="B1559" s="5"/>
      <c r="C1559" s="5"/>
      <c r="D1559" s="7" t="str">
        <f>IF(IFERROR(VLOOKUP(C1559,المخزون!A:C,2,0),"")=0,"",IFERROR(VLOOKUP(C1559,المخزون!A:C,2,0),""))</f>
        <v/>
      </c>
      <c r="E1559" s="7" t="str">
        <f>IF(IFERROR(VLOOKUP(C1559,المخزون!A:C,3,0),"")=0,"",IFERROR(VLOOKUP(C1559,المخزون!A:C,3,0),""))</f>
        <v/>
      </c>
      <c r="F1559" s="5"/>
      <c r="G1559" s="7" t="str">
        <f>IF(IFERROR(VLOOKUP(C1559,المخزون!A:K,11,0),"")=0,"",IFERROR(VLOOKUP(C1559,المخزون!A:K,11,0),""))</f>
        <v/>
      </c>
      <c r="H1559" s="5"/>
    </row>
    <row r="1560" spans="1:8" x14ac:dyDescent="0.2">
      <c r="A1560" s="14"/>
      <c r="B1560" s="5"/>
      <c r="C1560" s="5"/>
      <c r="D1560" s="7" t="str">
        <f>IF(IFERROR(VLOOKUP(C1560,المخزون!A:C,2,0),"")=0,"",IFERROR(VLOOKUP(C1560,المخزون!A:C,2,0),""))</f>
        <v/>
      </c>
      <c r="E1560" s="7" t="str">
        <f>IF(IFERROR(VLOOKUP(C1560,المخزون!A:C,3,0),"")=0,"",IFERROR(VLOOKUP(C1560,المخزون!A:C,3,0),""))</f>
        <v/>
      </c>
      <c r="F1560" s="5"/>
      <c r="G1560" s="7" t="str">
        <f>IF(IFERROR(VLOOKUP(C1560,المخزون!A:K,11,0),"")=0,"",IFERROR(VLOOKUP(C1560,المخزون!A:K,11,0),""))</f>
        <v/>
      </c>
      <c r="H1560" s="5"/>
    </row>
    <row r="1561" spans="1:8" x14ac:dyDescent="0.2">
      <c r="A1561" s="14"/>
      <c r="B1561" s="5"/>
      <c r="C1561" s="5"/>
      <c r="D1561" s="7" t="str">
        <f>IF(IFERROR(VLOOKUP(C1561,المخزون!A:C,2,0),"")=0,"",IFERROR(VLOOKUP(C1561,المخزون!A:C,2,0),""))</f>
        <v/>
      </c>
      <c r="E1561" s="7" t="str">
        <f>IF(IFERROR(VLOOKUP(C1561,المخزون!A:C,3,0),"")=0,"",IFERROR(VLOOKUP(C1561,المخزون!A:C,3,0),""))</f>
        <v/>
      </c>
      <c r="F1561" s="5"/>
      <c r="G1561" s="7" t="str">
        <f>IF(IFERROR(VLOOKUP(C1561,المخزون!A:K,11,0),"")=0,"",IFERROR(VLOOKUP(C1561,المخزون!A:K,11,0),""))</f>
        <v/>
      </c>
      <c r="H1561" s="5"/>
    </row>
    <row r="1562" spans="1:8" x14ac:dyDescent="0.2">
      <c r="A1562" s="14"/>
      <c r="B1562" s="5"/>
      <c r="C1562" s="5"/>
      <c r="D1562" s="7" t="str">
        <f>IF(IFERROR(VLOOKUP(C1562,المخزون!A:C,2,0),"")=0,"",IFERROR(VLOOKUP(C1562,المخزون!A:C,2,0),""))</f>
        <v/>
      </c>
      <c r="E1562" s="7" t="str">
        <f>IF(IFERROR(VLOOKUP(C1562,المخزون!A:C,3,0),"")=0,"",IFERROR(VLOOKUP(C1562,المخزون!A:C,3,0),""))</f>
        <v/>
      </c>
      <c r="F1562" s="5"/>
      <c r="G1562" s="7" t="str">
        <f>IF(IFERROR(VLOOKUP(C1562,المخزون!A:K,11,0),"")=0,"",IFERROR(VLOOKUP(C1562,المخزون!A:K,11,0),""))</f>
        <v/>
      </c>
      <c r="H1562" s="5"/>
    </row>
    <row r="1563" spans="1:8" x14ac:dyDescent="0.2">
      <c r="A1563" s="14"/>
      <c r="B1563" s="5"/>
      <c r="C1563" s="5"/>
      <c r="D1563" s="7" t="str">
        <f>IF(IFERROR(VLOOKUP(C1563,المخزون!A:C,2,0),"")=0,"",IFERROR(VLOOKUP(C1563,المخزون!A:C,2,0),""))</f>
        <v/>
      </c>
      <c r="E1563" s="7" t="str">
        <f>IF(IFERROR(VLOOKUP(C1563,المخزون!A:C,3,0),"")=0,"",IFERROR(VLOOKUP(C1563,المخزون!A:C,3,0),""))</f>
        <v/>
      </c>
      <c r="F1563" s="5"/>
      <c r="G1563" s="7" t="str">
        <f>IF(IFERROR(VLOOKUP(C1563,المخزون!A:K,11,0),"")=0,"",IFERROR(VLOOKUP(C1563,المخزون!A:K,11,0),""))</f>
        <v/>
      </c>
      <c r="H1563" s="5"/>
    </row>
    <row r="1564" spans="1:8" x14ac:dyDescent="0.2">
      <c r="A1564" s="14"/>
      <c r="B1564" s="5"/>
      <c r="C1564" s="5"/>
      <c r="D1564" s="7" t="str">
        <f>IF(IFERROR(VLOOKUP(C1564,المخزون!A:C,2,0),"")=0,"",IFERROR(VLOOKUP(C1564,المخزون!A:C,2,0),""))</f>
        <v/>
      </c>
      <c r="E1564" s="7" t="str">
        <f>IF(IFERROR(VLOOKUP(C1564,المخزون!A:C,3,0),"")=0,"",IFERROR(VLOOKUP(C1564,المخزون!A:C,3,0),""))</f>
        <v/>
      </c>
      <c r="F1564" s="5"/>
      <c r="G1564" s="7" t="str">
        <f>IF(IFERROR(VLOOKUP(C1564,المخزون!A:K,11,0),"")=0,"",IFERROR(VLOOKUP(C1564,المخزون!A:K,11,0),""))</f>
        <v/>
      </c>
      <c r="H1564" s="5"/>
    </row>
    <row r="1565" spans="1:8" x14ac:dyDescent="0.2">
      <c r="A1565" s="14"/>
      <c r="B1565" s="5"/>
      <c r="C1565" s="5"/>
      <c r="D1565" s="7" t="str">
        <f>IF(IFERROR(VLOOKUP(C1565,المخزون!A:C,2,0),"")=0,"",IFERROR(VLOOKUP(C1565,المخزون!A:C,2,0),""))</f>
        <v/>
      </c>
      <c r="E1565" s="7" t="str">
        <f>IF(IFERROR(VLOOKUP(C1565,المخزون!A:C,3,0),"")=0,"",IFERROR(VLOOKUP(C1565,المخزون!A:C,3,0),""))</f>
        <v/>
      </c>
      <c r="F1565" s="5"/>
      <c r="G1565" s="7" t="str">
        <f>IF(IFERROR(VLOOKUP(C1565,المخزون!A:K,11,0),"")=0,"",IFERROR(VLOOKUP(C1565,المخزون!A:K,11,0),""))</f>
        <v/>
      </c>
      <c r="H1565" s="5"/>
    </row>
    <row r="1566" spans="1:8" x14ac:dyDescent="0.2">
      <c r="A1566" s="14"/>
      <c r="B1566" s="5"/>
      <c r="C1566" s="5"/>
      <c r="D1566" s="7" t="str">
        <f>IF(IFERROR(VLOOKUP(C1566,المخزون!A:C,2,0),"")=0,"",IFERROR(VLOOKUP(C1566,المخزون!A:C,2,0),""))</f>
        <v/>
      </c>
      <c r="E1566" s="7" t="str">
        <f>IF(IFERROR(VLOOKUP(C1566,المخزون!A:C,3,0),"")=0,"",IFERROR(VLOOKUP(C1566,المخزون!A:C,3,0),""))</f>
        <v/>
      </c>
      <c r="F1566" s="5"/>
      <c r="G1566" s="7" t="str">
        <f>IF(IFERROR(VLOOKUP(C1566,المخزون!A:K,11,0),"")=0,"",IFERROR(VLOOKUP(C1566,المخزون!A:K,11,0),""))</f>
        <v/>
      </c>
      <c r="H1566" s="5"/>
    </row>
    <row r="1567" spans="1:8" x14ac:dyDescent="0.2">
      <c r="A1567" s="14"/>
      <c r="B1567" s="5"/>
      <c r="C1567" s="5"/>
      <c r="D1567" s="7" t="str">
        <f>IF(IFERROR(VLOOKUP(C1567,المخزون!A:C,2,0),"")=0,"",IFERROR(VLOOKUP(C1567,المخزون!A:C,2,0),""))</f>
        <v/>
      </c>
      <c r="E1567" s="7" t="str">
        <f>IF(IFERROR(VLOOKUP(C1567,المخزون!A:C,3,0),"")=0,"",IFERROR(VLOOKUP(C1567,المخزون!A:C,3,0),""))</f>
        <v/>
      </c>
      <c r="F1567" s="5"/>
      <c r="G1567" s="7" t="str">
        <f>IF(IFERROR(VLOOKUP(C1567,المخزون!A:K,11,0),"")=0,"",IFERROR(VLOOKUP(C1567,المخزون!A:K,11,0),""))</f>
        <v/>
      </c>
      <c r="H1567" s="5"/>
    </row>
    <row r="1568" spans="1:8" x14ac:dyDescent="0.2">
      <c r="A1568" s="14"/>
      <c r="B1568" s="5"/>
      <c r="C1568" s="5"/>
      <c r="D1568" s="7" t="str">
        <f>IF(IFERROR(VLOOKUP(C1568,المخزون!A:C,2,0),"")=0,"",IFERROR(VLOOKUP(C1568,المخزون!A:C,2,0),""))</f>
        <v/>
      </c>
      <c r="E1568" s="7" t="str">
        <f>IF(IFERROR(VLOOKUP(C1568,المخزون!A:C,3,0),"")=0,"",IFERROR(VLOOKUP(C1568,المخزون!A:C,3,0),""))</f>
        <v/>
      </c>
      <c r="F1568" s="5"/>
      <c r="G1568" s="7" t="str">
        <f>IF(IFERROR(VLOOKUP(C1568,المخزون!A:K,11,0),"")=0,"",IFERROR(VLOOKUP(C1568,المخزون!A:K,11,0),""))</f>
        <v/>
      </c>
      <c r="H1568" s="5"/>
    </row>
    <row r="1569" spans="1:8" x14ac:dyDescent="0.2">
      <c r="A1569" s="14"/>
      <c r="B1569" s="5"/>
      <c r="C1569" s="5"/>
      <c r="D1569" s="7" t="str">
        <f>IF(IFERROR(VLOOKUP(C1569,المخزون!A:C,2,0),"")=0,"",IFERROR(VLOOKUP(C1569,المخزون!A:C,2,0),""))</f>
        <v/>
      </c>
      <c r="E1569" s="7" t="str">
        <f>IF(IFERROR(VLOOKUP(C1569,المخزون!A:C,3,0),"")=0,"",IFERROR(VLOOKUP(C1569,المخزون!A:C,3,0),""))</f>
        <v/>
      </c>
      <c r="F1569" s="5"/>
      <c r="G1569" s="7" t="str">
        <f>IF(IFERROR(VLOOKUP(C1569,المخزون!A:K,11,0),"")=0,"",IFERROR(VLOOKUP(C1569,المخزون!A:K,11,0),""))</f>
        <v/>
      </c>
      <c r="H1569" s="5"/>
    </row>
    <row r="1570" spans="1:8" x14ac:dyDescent="0.2">
      <c r="A1570" s="14"/>
      <c r="B1570" s="5"/>
      <c r="C1570" s="5"/>
      <c r="D1570" s="7" t="str">
        <f>IF(IFERROR(VLOOKUP(C1570,المخزون!A:C,2,0),"")=0,"",IFERROR(VLOOKUP(C1570,المخزون!A:C,2,0),""))</f>
        <v/>
      </c>
      <c r="E1570" s="7" t="str">
        <f>IF(IFERROR(VLOOKUP(C1570,المخزون!A:C,3,0),"")=0,"",IFERROR(VLOOKUP(C1570,المخزون!A:C,3,0),""))</f>
        <v/>
      </c>
      <c r="F1570" s="5"/>
      <c r="G1570" s="7" t="str">
        <f>IF(IFERROR(VLOOKUP(C1570,المخزون!A:K,11,0),"")=0,"",IFERROR(VLOOKUP(C1570,المخزون!A:K,11,0),""))</f>
        <v/>
      </c>
      <c r="H1570" s="5"/>
    </row>
    <row r="1571" spans="1:8" x14ac:dyDescent="0.2">
      <c r="A1571" s="14"/>
      <c r="B1571" s="5"/>
      <c r="C1571" s="5"/>
      <c r="D1571" s="7" t="str">
        <f>IF(IFERROR(VLOOKUP(C1571,المخزون!A:C,2,0),"")=0,"",IFERROR(VLOOKUP(C1571,المخزون!A:C,2,0),""))</f>
        <v/>
      </c>
      <c r="E1571" s="7" t="str">
        <f>IF(IFERROR(VLOOKUP(C1571,المخزون!A:C,3,0),"")=0,"",IFERROR(VLOOKUP(C1571,المخزون!A:C,3,0),""))</f>
        <v/>
      </c>
      <c r="F1571" s="5"/>
      <c r="G1571" s="7" t="str">
        <f>IF(IFERROR(VLOOKUP(C1571,المخزون!A:K,11,0),"")=0,"",IFERROR(VLOOKUP(C1571,المخزون!A:K,11,0),""))</f>
        <v/>
      </c>
      <c r="H1571" s="5"/>
    </row>
    <row r="1572" spans="1:8" x14ac:dyDescent="0.2">
      <c r="A1572" s="14"/>
      <c r="B1572" s="5"/>
      <c r="C1572" s="5"/>
      <c r="D1572" s="7" t="str">
        <f>IF(IFERROR(VLOOKUP(C1572,المخزون!A:C,2,0),"")=0,"",IFERROR(VLOOKUP(C1572,المخزون!A:C,2,0),""))</f>
        <v/>
      </c>
      <c r="E1572" s="7" t="str">
        <f>IF(IFERROR(VLOOKUP(C1572,المخزون!A:C,3,0),"")=0,"",IFERROR(VLOOKUP(C1572,المخزون!A:C,3,0),""))</f>
        <v/>
      </c>
      <c r="F1572" s="5"/>
      <c r="G1572" s="7" t="str">
        <f>IF(IFERROR(VLOOKUP(C1572,المخزون!A:K,11,0),"")=0,"",IFERROR(VLOOKUP(C1572,المخزون!A:K,11,0),""))</f>
        <v/>
      </c>
      <c r="H1572" s="5"/>
    </row>
    <row r="1573" spans="1:8" x14ac:dyDescent="0.2">
      <c r="A1573" s="14"/>
      <c r="B1573" s="5"/>
      <c r="C1573" s="5"/>
      <c r="D1573" s="7" t="str">
        <f>IF(IFERROR(VLOOKUP(C1573,المخزون!A:C,2,0),"")=0,"",IFERROR(VLOOKUP(C1573,المخزون!A:C,2,0),""))</f>
        <v/>
      </c>
      <c r="E1573" s="7" t="str">
        <f>IF(IFERROR(VLOOKUP(C1573,المخزون!A:C,3,0),"")=0,"",IFERROR(VLOOKUP(C1573,المخزون!A:C,3,0),""))</f>
        <v/>
      </c>
      <c r="F1573" s="5"/>
      <c r="G1573" s="7" t="str">
        <f>IF(IFERROR(VLOOKUP(C1573,المخزون!A:K,11,0),"")=0,"",IFERROR(VLOOKUP(C1573,المخزون!A:K,11,0),""))</f>
        <v/>
      </c>
      <c r="H1573" s="5"/>
    </row>
    <row r="1574" spans="1:8" x14ac:dyDescent="0.2">
      <c r="A1574" s="14"/>
      <c r="B1574" s="5"/>
      <c r="C1574" s="5"/>
      <c r="D1574" s="7" t="str">
        <f>IF(IFERROR(VLOOKUP(C1574,المخزون!A:C,2,0),"")=0,"",IFERROR(VLOOKUP(C1574,المخزون!A:C,2,0),""))</f>
        <v/>
      </c>
      <c r="E1574" s="7" t="str">
        <f>IF(IFERROR(VLOOKUP(C1574,المخزون!A:C,3,0),"")=0,"",IFERROR(VLOOKUP(C1574,المخزون!A:C,3,0),""))</f>
        <v/>
      </c>
      <c r="F1574" s="5"/>
      <c r="G1574" s="7" t="str">
        <f>IF(IFERROR(VLOOKUP(C1574,المخزون!A:K,11,0),"")=0,"",IFERROR(VLOOKUP(C1574,المخزون!A:K,11,0),""))</f>
        <v/>
      </c>
      <c r="H1574" s="5"/>
    </row>
    <row r="1575" spans="1:8" x14ac:dyDescent="0.2">
      <c r="A1575" s="14"/>
      <c r="B1575" s="5"/>
      <c r="C1575" s="5"/>
      <c r="D1575" s="7" t="str">
        <f>IF(IFERROR(VLOOKUP(C1575,المخزون!A:C,2,0),"")=0,"",IFERROR(VLOOKUP(C1575,المخزون!A:C,2,0),""))</f>
        <v/>
      </c>
      <c r="E1575" s="7" t="str">
        <f>IF(IFERROR(VLOOKUP(C1575,المخزون!A:C,3,0),"")=0,"",IFERROR(VLOOKUP(C1575,المخزون!A:C,3,0),""))</f>
        <v/>
      </c>
      <c r="F1575" s="5"/>
      <c r="G1575" s="7" t="str">
        <f>IF(IFERROR(VLOOKUP(C1575,المخزون!A:K,11,0),"")=0,"",IFERROR(VLOOKUP(C1575,المخزون!A:K,11,0),""))</f>
        <v/>
      </c>
      <c r="H1575" s="5"/>
    </row>
    <row r="1576" spans="1:8" x14ac:dyDescent="0.2">
      <c r="A1576" s="14"/>
      <c r="B1576" s="5"/>
      <c r="C1576" s="5"/>
      <c r="D1576" s="7" t="str">
        <f>IF(IFERROR(VLOOKUP(C1576,المخزون!A:C,2,0),"")=0,"",IFERROR(VLOOKUP(C1576,المخزون!A:C,2,0),""))</f>
        <v/>
      </c>
      <c r="E1576" s="7" t="str">
        <f>IF(IFERROR(VLOOKUP(C1576,المخزون!A:C,3,0),"")=0,"",IFERROR(VLOOKUP(C1576,المخزون!A:C,3,0),""))</f>
        <v/>
      </c>
      <c r="F1576" s="5"/>
      <c r="G1576" s="7" t="str">
        <f>IF(IFERROR(VLOOKUP(C1576,المخزون!A:K,11,0),"")=0,"",IFERROR(VLOOKUP(C1576,المخزون!A:K,11,0),""))</f>
        <v/>
      </c>
      <c r="H1576" s="5"/>
    </row>
    <row r="1577" spans="1:8" x14ac:dyDescent="0.2">
      <c r="A1577" s="14"/>
      <c r="B1577" s="5"/>
      <c r="C1577" s="5"/>
      <c r="D1577" s="7" t="str">
        <f>IF(IFERROR(VLOOKUP(C1577,المخزون!A:C,2,0),"")=0,"",IFERROR(VLOOKUP(C1577,المخزون!A:C,2,0),""))</f>
        <v/>
      </c>
      <c r="E1577" s="7" t="str">
        <f>IF(IFERROR(VLOOKUP(C1577,المخزون!A:C,3,0),"")=0,"",IFERROR(VLOOKUP(C1577,المخزون!A:C,3,0),""))</f>
        <v/>
      </c>
      <c r="F1577" s="5"/>
      <c r="G1577" s="7" t="str">
        <f>IF(IFERROR(VLOOKUP(C1577,المخزون!A:K,11,0),"")=0,"",IFERROR(VLOOKUP(C1577,المخزون!A:K,11,0),""))</f>
        <v/>
      </c>
      <c r="H1577" s="5"/>
    </row>
    <row r="1578" spans="1:8" x14ac:dyDescent="0.2">
      <c r="A1578" s="14"/>
      <c r="B1578" s="5"/>
      <c r="C1578" s="5"/>
      <c r="D1578" s="7" t="str">
        <f>IF(IFERROR(VLOOKUP(C1578,المخزون!A:C,2,0),"")=0,"",IFERROR(VLOOKUP(C1578,المخزون!A:C,2,0),""))</f>
        <v/>
      </c>
      <c r="E1578" s="7" t="str">
        <f>IF(IFERROR(VLOOKUP(C1578,المخزون!A:C,3,0),"")=0,"",IFERROR(VLOOKUP(C1578,المخزون!A:C,3,0),""))</f>
        <v/>
      </c>
      <c r="F1578" s="5"/>
      <c r="G1578" s="7" t="str">
        <f>IF(IFERROR(VLOOKUP(C1578,المخزون!A:K,11,0),"")=0,"",IFERROR(VLOOKUP(C1578,المخزون!A:K,11,0),""))</f>
        <v/>
      </c>
      <c r="H1578" s="5"/>
    </row>
    <row r="1579" spans="1:8" x14ac:dyDescent="0.2">
      <c r="A1579" s="14"/>
      <c r="B1579" s="5"/>
      <c r="C1579" s="5"/>
      <c r="D1579" s="7" t="str">
        <f>IF(IFERROR(VLOOKUP(C1579,المخزون!A:C,2,0),"")=0,"",IFERROR(VLOOKUP(C1579,المخزون!A:C,2,0),""))</f>
        <v/>
      </c>
      <c r="E1579" s="7" t="str">
        <f>IF(IFERROR(VLOOKUP(C1579,المخزون!A:C,3,0),"")=0,"",IFERROR(VLOOKUP(C1579,المخزون!A:C,3,0),""))</f>
        <v/>
      </c>
      <c r="F1579" s="5"/>
      <c r="G1579" s="7" t="str">
        <f>IF(IFERROR(VLOOKUP(C1579,المخزون!A:K,11,0),"")=0,"",IFERROR(VLOOKUP(C1579,المخزون!A:K,11,0),""))</f>
        <v/>
      </c>
      <c r="H1579" s="5"/>
    </row>
    <row r="1580" spans="1:8" x14ac:dyDescent="0.2">
      <c r="A1580" s="14"/>
      <c r="B1580" s="5"/>
      <c r="C1580" s="5"/>
      <c r="D1580" s="7" t="str">
        <f>IF(IFERROR(VLOOKUP(C1580,المخزون!A:C,2,0),"")=0,"",IFERROR(VLOOKUP(C1580,المخزون!A:C,2,0),""))</f>
        <v/>
      </c>
      <c r="E1580" s="7" t="str">
        <f>IF(IFERROR(VLOOKUP(C1580,المخزون!A:C,3,0),"")=0,"",IFERROR(VLOOKUP(C1580,المخزون!A:C,3,0),""))</f>
        <v/>
      </c>
      <c r="F1580" s="5"/>
      <c r="G1580" s="7" t="str">
        <f>IF(IFERROR(VLOOKUP(C1580,المخزون!A:K,11,0),"")=0,"",IFERROR(VLOOKUP(C1580,المخزون!A:K,11,0),""))</f>
        <v/>
      </c>
      <c r="H1580" s="5"/>
    </row>
    <row r="1581" spans="1:8" x14ac:dyDescent="0.2">
      <c r="A1581" s="14"/>
      <c r="B1581" s="5"/>
      <c r="C1581" s="5"/>
      <c r="D1581" s="7" t="str">
        <f>IF(IFERROR(VLOOKUP(C1581,المخزون!A:C,2,0),"")=0,"",IFERROR(VLOOKUP(C1581,المخزون!A:C,2,0),""))</f>
        <v/>
      </c>
      <c r="E1581" s="7" t="str">
        <f>IF(IFERROR(VLOOKUP(C1581,المخزون!A:C,3,0),"")=0,"",IFERROR(VLOOKUP(C1581,المخزون!A:C,3,0),""))</f>
        <v/>
      </c>
      <c r="F1581" s="5"/>
      <c r="G1581" s="7" t="str">
        <f>IF(IFERROR(VLOOKUP(C1581,المخزون!A:K,11,0),"")=0,"",IFERROR(VLOOKUP(C1581,المخزون!A:K,11,0),""))</f>
        <v/>
      </c>
      <c r="H1581" s="5"/>
    </row>
    <row r="1582" spans="1:8" x14ac:dyDescent="0.2">
      <c r="A1582" s="14"/>
      <c r="B1582" s="5"/>
      <c r="C1582" s="5"/>
      <c r="D1582" s="7" t="str">
        <f>IF(IFERROR(VLOOKUP(C1582,المخزون!A:C,2,0),"")=0,"",IFERROR(VLOOKUP(C1582,المخزون!A:C,2,0),""))</f>
        <v/>
      </c>
      <c r="E1582" s="7" t="str">
        <f>IF(IFERROR(VLOOKUP(C1582,المخزون!A:C,3,0),"")=0,"",IFERROR(VLOOKUP(C1582,المخزون!A:C,3,0),""))</f>
        <v/>
      </c>
      <c r="F1582" s="5"/>
      <c r="G1582" s="7" t="str">
        <f>IF(IFERROR(VLOOKUP(C1582,المخزون!A:K,11,0),"")=0,"",IFERROR(VLOOKUP(C1582,المخزون!A:K,11,0),""))</f>
        <v/>
      </c>
      <c r="H1582" s="5"/>
    </row>
    <row r="1583" spans="1:8" x14ac:dyDescent="0.2">
      <c r="A1583" s="14"/>
      <c r="B1583" s="5"/>
      <c r="C1583" s="5"/>
      <c r="D1583" s="7" t="str">
        <f>IF(IFERROR(VLOOKUP(C1583,المخزون!A:C,2,0),"")=0,"",IFERROR(VLOOKUP(C1583,المخزون!A:C,2,0),""))</f>
        <v/>
      </c>
      <c r="E1583" s="7" t="str">
        <f>IF(IFERROR(VLOOKUP(C1583,المخزون!A:C,3,0),"")=0,"",IFERROR(VLOOKUP(C1583,المخزون!A:C,3,0),""))</f>
        <v/>
      </c>
      <c r="F1583" s="5"/>
      <c r="G1583" s="7" t="str">
        <f>IF(IFERROR(VLOOKUP(C1583,المخزون!A:K,11,0),"")=0,"",IFERROR(VLOOKUP(C1583,المخزون!A:K,11,0),""))</f>
        <v/>
      </c>
      <c r="H1583" s="5"/>
    </row>
    <row r="1584" spans="1:8" x14ac:dyDescent="0.2">
      <c r="A1584" s="14"/>
      <c r="B1584" s="5"/>
      <c r="C1584" s="5"/>
      <c r="D1584" s="7" t="str">
        <f>IF(IFERROR(VLOOKUP(C1584,المخزون!A:C,2,0),"")=0,"",IFERROR(VLOOKUP(C1584,المخزون!A:C,2,0),""))</f>
        <v/>
      </c>
      <c r="E1584" s="7" t="str">
        <f>IF(IFERROR(VLOOKUP(C1584,المخزون!A:C,3,0),"")=0,"",IFERROR(VLOOKUP(C1584,المخزون!A:C,3,0),""))</f>
        <v/>
      </c>
      <c r="F1584" s="5"/>
      <c r="G1584" s="7" t="str">
        <f>IF(IFERROR(VLOOKUP(C1584,المخزون!A:K,11,0),"")=0,"",IFERROR(VLOOKUP(C1584,المخزون!A:K,11,0),""))</f>
        <v/>
      </c>
      <c r="H1584" s="5"/>
    </row>
    <row r="1585" spans="1:8" x14ac:dyDescent="0.2">
      <c r="A1585" s="14"/>
      <c r="B1585" s="5"/>
      <c r="C1585" s="5"/>
      <c r="D1585" s="7" t="str">
        <f>IF(IFERROR(VLOOKUP(C1585,المخزون!A:C,2,0),"")=0,"",IFERROR(VLOOKUP(C1585,المخزون!A:C,2,0),""))</f>
        <v/>
      </c>
      <c r="E1585" s="7" t="str">
        <f>IF(IFERROR(VLOOKUP(C1585,المخزون!A:C,3,0),"")=0,"",IFERROR(VLOOKUP(C1585,المخزون!A:C,3,0),""))</f>
        <v/>
      </c>
      <c r="F1585" s="5"/>
      <c r="G1585" s="7" t="str">
        <f>IF(IFERROR(VLOOKUP(C1585,المخزون!A:K,11,0),"")=0,"",IFERROR(VLOOKUP(C1585,المخزون!A:K,11,0),""))</f>
        <v/>
      </c>
      <c r="H1585" s="5"/>
    </row>
    <row r="1586" spans="1:8" x14ac:dyDescent="0.2">
      <c r="A1586" s="14"/>
      <c r="B1586" s="5"/>
      <c r="C1586" s="5"/>
      <c r="D1586" s="7" t="str">
        <f>IF(IFERROR(VLOOKUP(C1586,المخزون!A:C,2,0),"")=0,"",IFERROR(VLOOKUP(C1586,المخزون!A:C,2,0),""))</f>
        <v/>
      </c>
      <c r="E1586" s="7" t="str">
        <f>IF(IFERROR(VLOOKUP(C1586,المخزون!A:C,3,0),"")=0,"",IFERROR(VLOOKUP(C1586,المخزون!A:C,3,0),""))</f>
        <v/>
      </c>
      <c r="F1586" s="5"/>
      <c r="G1586" s="7" t="str">
        <f>IF(IFERROR(VLOOKUP(C1586,المخزون!A:K,11,0),"")=0,"",IFERROR(VLOOKUP(C1586,المخزون!A:K,11,0),""))</f>
        <v/>
      </c>
      <c r="H1586" s="5"/>
    </row>
    <row r="1587" spans="1:8" x14ac:dyDescent="0.2">
      <c r="A1587" s="14"/>
      <c r="B1587" s="5"/>
      <c r="C1587" s="5"/>
      <c r="D1587" s="7" t="str">
        <f>IF(IFERROR(VLOOKUP(C1587,المخزون!A:C,2,0),"")=0,"",IFERROR(VLOOKUP(C1587,المخزون!A:C,2,0),""))</f>
        <v/>
      </c>
      <c r="E1587" s="7" t="str">
        <f>IF(IFERROR(VLOOKUP(C1587,المخزون!A:C,3,0),"")=0,"",IFERROR(VLOOKUP(C1587,المخزون!A:C,3,0),""))</f>
        <v/>
      </c>
      <c r="F1587" s="5"/>
      <c r="G1587" s="7" t="str">
        <f>IF(IFERROR(VLOOKUP(C1587,المخزون!A:K,11,0),"")=0,"",IFERROR(VLOOKUP(C1587,المخزون!A:K,11,0),""))</f>
        <v/>
      </c>
      <c r="H1587" s="5"/>
    </row>
    <row r="1588" spans="1:8" x14ac:dyDescent="0.2">
      <c r="A1588" s="14"/>
      <c r="B1588" s="5"/>
      <c r="C1588" s="5"/>
      <c r="D1588" s="7" t="str">
        <f>IF(IFERROR(VLOOKUP(C1588,المخزون!A:C,2,0),"")=0,"",IFERROR(VLOOKUP(C1588,المخزون!A:C,2,0),""))</f>
        <v/>
      </c>
      <c r="E1588" s="7" t="str">
        <f>IF(IFERROR(VLOOKUP(C1588,المخزون!A:C,3,0),"")=0,"",IFERROR(VLOOKUP(C1588,المخزون!A:C,3,0),""))</f>
        <v/>
      </c>
      <c r="F1588" s="5"/>
      <c r="G1588" s="7" t="str">
        <f>IF(IFERROR(VLOOKUP(C1588,المخزون!A:K,11,0),"")=0,"",IFERROR(VLOOKUP(C1588,المخزون!A:K,11,0),""))</f>
        <v/>
      </c>
      <c r="H1588" s="5"/>
    </row>
    <row r="1589" spans="1:8" x14ac:dyDescent="0.2">
      <c r="A1589" s="14"/>
      <c r="B1589" s="5"/>
      <c r="C1589" s="5"/>
      <c r="D1589" s="7" t="str">
        <f>IF(IFERROR(VLOOKUP(C1589,المخزون!A:C,2,0),"")=0,"",IFERROR(VLOOKUP(C1589,المخزون!A:C,2,0),""))</f>
        <v/>
      </c>
      <c r="E1589" s="7" t="str">
        <f>IF(IFERROR(VLOOKUP(C1589,المخزون!A:C,3,0),"")=0,"",IFERROR(VLOOKUP(C1589,المخزون!A:C,3,0),""))</f>
        <v/>
      </c>
      <c r="F1589" s="5"/>
      <c r="G1589" s="7" t="str">
        <f>IF(IFERROR(VLOOKUP(C1589,المخزون!A:K,11,0),"")=0,"",IFERROR(VLOOKUP(C1589,المخزون!A:K,11,0),""))</f>
        <v/>
      </c>
      <c r="H1589" s="5"/>
    </row>
    <row r="1590" spans="1:8" x14ac:dyDescent="0.2">
      <c r="A1590" s="14"/>
      <c r="B1590" s="5"/>
      <c r="C1590" s="5"/>
      <c r="D1590" s="7" t="str">
        <f>IF(IFERROR(VLOOKUP(C1590,المخزون!A:C,2,0),"")=0,"",IFERROR(VLOOKUP(C1590,المخزون!A:C,2,0),""))</f>
        <v/>
      </c>
      <c r="E1590" s="7" t="str">
        <f>IF(IFERROR(VLOOKUP(C1590,المخزون!A:C,3,0),"")=0,"",IFERROR(VLOOKUP(C1590,المخزون!A:C,3,0),""))</f>
        <v/>
      </c>
      <c r="F1590" s="5"/>
      <c r="G1590" s="7" t="str">
        <f>IF(IFERROR(VLOOKUP(C1590,المخزون!A:K,11,0),"")=0,"",IFERROR(VLOOKUP(C1590,المخزون!A:K,11,0),""))</f>
        <v/>
      </c>
      <c r="H1590" s="5"/>
    </row>
    <row r="1591" spans="1:8" x14ac:dyDescent="0.2">
      <c r="A1591" s="14"/>
      <c r="B1591" s="5"/>
      <c r="C1591" s="5"/>
      <c r="D1591" s="7" t="str">
        <f>IF(IFERROR(VLOOKUP(C1591,المخزون!A:C,2,0),"")=0,"",IFERROR(VLOOKUP(C1591,المخزون!A:C,2,0),""))</f>
        <v/>
      </c>
      <c r="E1591" s="7" t="str">
        <f>IF(IFERROR(VLOOKUP(C1591,المخزون!A:C,3,0),"")=0,"",IFERROR(VLOOKUP(C1591,المخزون!A:C,3,0),""))</f>
        <v/>
      </c>
      <c r="F1591" s="5"/>
      <c r="G1591" s="7" t="str">
        <f>IF(IFERROR(VLOOKUP(C1591,المخزون!A:K,11,0),"")=0,"",IFERROR(VLOOKUP(C1591,المخزون!A:K,11,0),""))</f>
        <v/>
      </c>
      <c r="H1591" s="5"/>
    </row>
    <row r="1592" spans="1:8" x14ac:dyDescent="0.2">
      <c r="A1592" s="14"/>
      <c r="B1592" s="5"/>
      <c r="C1592" s="5"/>
      <c r="D1592" s="7" t="str">
        <f>IF(IFERROR(VLOOKUP(C1592,المخزون!A:C,2,0),"")=0,"",IFERROR(VLOOKUP(C1592,المخزون!A:C,2,0),""))</f>
        <v/>
      </c>
      <c r="E1592" s="7" t="str">
        <f>IF(IFERROR(VLOOKUP(C1592,المخزون!A:C,3,0),"")=0,"",IFERROR(VLOOKUP(C1592,المخزون!A:C,3,0),""))</f>
        <v/>
      </c>
      <c r="F1592" s="5"/>
      <c r="G1592" s="7" t="str">
        <f>IF(IFERROR(VLOOKUP(C1592,المخزون!A:K,11,0),"")=0,"",IFERROR(VLOOKUP(C1592,المخزون!A:K,11,0),""))</f>
        <v/>
      </c>
      <c r="H1592" s="5"/>
    </row>
    <row r="1593" spans="1:8" x14ac:dyDescent="0.2">
      <c r="A1593" s="14"/>
      <c r="B1593" s="5"/>
      <c r="C1593" s="5"/>
      <c r="D1593" s="7" t="str">
        <f>IF(IFERROR(VLOOKUP(C1593,المخزون!A:C,2,0),"")=0,"",IFERROR(VLOOKUP(C1593,المخزون!A:C,2,0),""))</f>
        <v/>
      </c>
      <c r="E1593" s="7" t="str">
        <f>IF(IFERROR(VLOOKUP(C1593,المخزون!A:C,3,0),"")=0,"",IFERROR(VLOOKUP(C1593,المخزون!A:C,3,0),""))</f>
        <v/>
      </c>
      <c r="F1593" s="5"/>
      <c r="G1593" s="7" t="str">
        <f>IF(IFERROR(VLOOKUP(C1593,المخزون!A:K,11,0),"")=0,"",IFERROR(VLOOKUP(C1593,المخزون!A:K,11,0),""))</f>
        <v/>
      </c>
      <c r="H1593" s="5"/>
    </row>
    <row r="1594" spans="1:8" x14ac:dyDescent="0.2">
      <c r="A1594" s="14"/>
      <c r="B1594" s="5"/>
      <c r="C1594" s="5"/>
      <c r="D1594" s="7" t="str">
        <f>IF(IFERROR(VLOOKUP(C1594,المخزون!A:C,2,0),"")=0,"",IFERROR(VLOOKUP(C1594,المخزون!A:C,2,0),""))</f>
        <v/>
      </c>
      <c r="E1594" s="7" t="str">
        <f>IF(IFERROR(VLOOKUP(C1594,المخزون!A:C,3,0),"")=0,"",IFERROR(VLOOKUP(C1594,المخزون!A:C,3,0),""))</f>
        <v/>
      </c>
      <c r="F1594" s="5"/>
      <c r="G1594" s="7" t="str">
        <f>IF(IFERROR(VLOOKUP(C1594,المخزون!A:K,11,0),"")=0,"",IFERROR(VLOOKUP(C1594,المخزون!A:K,11,0),""))</f>
        <v/>
      </c>
      <c r="H1594" s="5"/>
    </row>
    <row r="1595" spans="1:8" x14ac:dyDescent="0.2">
      <c r="A1595" s="14"/>
      <c r="B1595" s="5"/>
      <c r="C1595" s="5"/>
      <c r="D1595" s="7" t="str">
        <f>IF(IFERROR(VLOOKUP(C1595,المخزون!A:C,2,0),"")=0,"",IFERROR(VLOOKUP(C1595,المخزون!A:C,2,0),""))</f>
        <v/>
      </c>
      <c r="E1595" s="7" t="str">
        <f>IF(IFERROR(VLOOKUP(C1595,المخزون!A:C,3,0),"")=0,"",IFERROR(VLOOKUP(C1595,المخزون!A:C,3,0),""))</f>
        <v/>
      </c>
      <c r="F1595" s="5"/>
      <c r="G1595" s="7" t="str">
        <f>IF(IFERROR(VLOOKUP(C1595,المخزون!A:K,11,0),"")=0,"",IFERROR(VLOOKUP(C1595,المخزون!A:K,11,0),""))</f>
        <v/>
      </c>
      <c r="H1595" s="5"/>
    </row>
    <row r="1596" spans="1:8" x14ac:dyDescent="0.2">
      <c r="A1596" s="14"/>
      <c r="B1596" s="5"/>
      <c r="C1596" s="5"/>
      <c r="D1596" s="7" t="str">
        <f>IF(IFERROR(VLOOKUP(C1596,المخزون!A:C,2,0),"")=0,"",IFERROR(VLOOKUP(C1596,المخزون!A:C,2,0),""))</f>
        <v/>
      </c>
      <c r="E1596" s="7" t="str">
        <f>IF(IFERROR(VLOOKUP(C1596,المخزون!A:C,3,0),"")=0,"",IFERROR(VLOOKUP(C1596,المخزون!A:C,3,0),""))</f>
        <v/>
      </c>
      <c r="F1596" s="5"/>
      <c r="G1596" s="7" t="str">
        <f>IF(IFERROR(VLOOKUP(C1596,المخزون!A:K,11,0),"")=0,"",IFERROR(VLOOKUP(C1596,المخزون!A:K,11,0),""))</f>
        <v/>
      </c>
      <c r="H1596" s="5"/>
    </row>
    <row r="1597" spans="1:8" x14ac:dyDescent="0.2">
      <c r="A1597" s="14"/>
      <c r="B1597" s="5"/>
      <c r="C1597" s="5"/>
      <c r="D1597" s="7" t="str">
        <f>IF(IFERROR(VLOOKUP(C1597,المخزون!A:C,2,0),"")=0,"",IFERROR(VLOOKUP(C1597,المخزون!A:C,2,0),""))</f>
        <v/>
      </c>
      <c r="E1597" s="7" t="str">
        <f>IF(IFERROR(VLOOKUP(C1597,المخزون!A:C,3,0),"")=0,"",IFERROR(VLOOKUP(C1597,المخزون!A:C,3,0),""))</f>
        <v/>
      </c>
      <c r="F1597" s="5"/>
      <c r="G1597" s="7" t="str">
        <f>IF(IFERROR(VLOOKUP(C1597,المخزون!A:K,11,0),"")=0,"",IFERROR(VLOOKUP(C1597,المخزون!A:K,11,0),""))</f>
        <v/>
      </c>
      <c r="H1597" s="5"/>
    </row>
    <row r="1598" spans="1:8" x14ac:dyDescent="0.2">
      <c r="A1598" s="14"/>
      <c r="B1598" s="5"/>
      <c r="C1598" s="5"/>
      <c r="D1598" s="7" t="str">
        <f>IF(IFERROR(VLOOKUP(C1598,المخزون!A:C,2,0),"")=0,"",IFERROR(VLOOKUP(C1598,المخزون!A:C,2,0),""))</f>
        <v/>
      </c>
      <c r="E1598" s="7" t="str">
        <f>IF(IFERROR(VLOOKUP(C1598,المخزون!A:C,3,0),"")=0,"",IFERROR(VLOOKUP(C1598,المخزون!A:C,3,0),""))</f>
        <v/>
      </c>
      <c r="F1598" s="5"/>
      <c r="G1598" s="7" t="str">
        <f>IF(IFERROR(VLOOKUP(C1598,المخزون!A:K,11,0),"")=0,"",IFERROR(VLOOKUP(C1598,المخزون!A:K,11,0),""))</f>
        <v/>
      </c>
      <c r="H1598" s="5"/>
    </row>
    <row r="1599" spans="1:8" x14ac:dyDescent="0.2">
      <c r="A1599" s="14"/>
      <c r="B1599" s="5"/>
      <c r="C1599" s="5"/>
      <c r="D1599" s="7" t="str">
        <f>IF(IFERROR(VLOOKUP(C1599,المخزون!A:C,2,0),"")=0,"",IFERROR(VLOOKUP(C1599,المخزون!A:C,2,0),""))</f>
        <v/>
      </c>
      <c r="E1599" s="7" t="str">
        <f>IF(IFERROR(VLOOKUP(C1599,المخزون!A:C,3,0),"")=0,"",IFERROR(VLOOKUP(C1599,المخزون!A:C,3,0),""))</f>
        <v/>
      </c>
      <c r="F1599" s="5"/>
      <c r="G1599" s="7" t="str">
        <f>IF(IFERROR(VLOOKUP(C1599,المخزون!A:K,11,0),"")=0,"",IFERROR(VLOOKUP(C1599,المخزون!A:K,11,0),""))</f>
        <v/>
      </c>
      <c r="H1599" s="5"/>
    </row>
    <row r="1600" spans="1:8" x14ac:dyDescent="0.2">
      <c r="A1600" s="14"/>
      <c r="B1600" s="5"/>
      <c r="C1600" s="5"/>
      <c r="D1600" s="7" t="str">
        <f>IF(IFERROR(VLOOKUP(C1600,المخزون!A:C,2,0),"")=0,"",IFERROR(VLOOKUP(C1600,المخزون!A:C,2,0),""))</f>
        <v/>
      </c>
      <c r="E1600" s="7" t="str">
        <f>IF(IFERROR(VLOOKUP(C1600,المخزون!A:C,3,0),"")=0,"",IFERROR(VLOOKUP(C1600,المخزون!A:C,3,0),""))</f>
        <v/>
      </c>
      <c r="F1600" s="5"/>
      <c r="G1600" s="7" t="str">
        <f>IF(IFERROR(VLOOKUP(C1600,المخزون!A:K,11,0),"")=0,"",IFERROR(VLOOKUP(C1600,المخزون!A:K,11,0),""))</f>
        <v/>
      </c>
      <c r="H1600" s="5"/>
    </row>
    <row r="1601" spans="1:8" x14ac:dyDescent="0.2">
      <c r="A1601" s="14"/>
      <c r="B1601" s="5"/>
      <c r="C1601" s="5"/>
      <c r="D1601" s="7" t="str">
        <f>IF(IFERROR(VLOOKUP(C1601,المخزون!A:C,2,0),"")=0,"",IFERROR(VLOOKUP(C1601,المخزون!A:C,2,0),""))</f>
        <v/>
      </c>
      <c r="E1601" s="7" t="str">
        <f>IF(IFERROR(VLOOKUP(C1601,المخزون!A:C,3,0),"")=0,"",IFERROR(VLOOKUP(C1601,المخزون!A:C,3,0),""))</f>
        <v/>
      </c>
      <c r="F1601" s="5"/>
      <c r="G1601" s="7" t="str">
        <f>IF(IFERROR(VLOOKUP(C1601,المخزون!A:K,11,0),"")=0,"",IFERROR(VLOOKUP(C1601,المخزون!A:K,11,0),""))</f>
        <v/>
      </c>
      <c r="H1601" s="5"/>
    </row>
    <row r="1602" spans="1:8" x14ac:dyDescent="0.2">
      <c r="A1602" s="14"/>
      <c r="B1602" s="5"/>
      <c r="C1602" s="5"/>
      <c r="D1602" s="7" t="str">
        <f>IF(IFERROR(VLOOKUP(C1602,المخزون!A:C,2,0),"")=0,"",IFERROR(VLOOKUP(C1602,المخزون!A:C,2,0),""))</f>
        <v/>
      </c>
      <c r="E1602" s="7" t="str">
        <f>IF(IFERROR(VLOOKUP(C1602,المخزون!A:C,3,0),"")=0,"",IFERROR(VLOOKUP(C1602,المخزون!A:C,3,0),""))</f>
        <v/>
      </c>
      <c r="F1602" s="5"/>
      <c r="G1602" s="7" t="str">
        <f>IF(IFERROR(VLOOKUP(C1602,المخزون!A:K,11,0),"")=0,"",IFERROR(VLOOKUP(C1602,المخزون!A:K,11,0),""))</f>
        <v/>
      </c>
      <c r="H1602" s="5"/>
    </row>
    <row r="1603" spans="1:8" x14ac:dyDescent="0.2">
      <c r="A1603" s="14"/>
      <c r="B1603" s="5"/>
      <c r="C1603" s="5"/>
      <c r="D1603" s="7" t="str">
        <f>IF(IFERROR(VLOOKUP(C1603,المخزون!A:C,2,0),"")=0,"",IFERROR(VLOOKUP(C1603,المخزون!A:C,2,0),""))</f>
        <v/>
      </c>
      <c r="E1603" s="7" t="str">
        <f>IF(IFERROR(VLOOKUP(C1603,المخزون!A:C,3,0),"")=0,"",IFERROR(VLOOKUP(C1603,المخزون!A:C,3,0),""))</f>
        <v/>
      </c>
      <c r="F1603" s="5"/>
      <c r="G1603" s="7" t="str">
        <f>IF(IFERROR(VLOOKUP(C1603,المخزون!A:K,11,0),"")=0,"",IFERROR(VLOOKUP(C1603,المخزون!A:K,11,0),""))</f>
        <v/>
      </c>
      <c r="H1603" s="5"/>
    </row>
    <row r="1604" spans="1:8" x14ac:dyDescent="0.2">
      <c r="A1604" s="14"/>
      <c r="B1604" s="5"/>
      <c r="C1604" s="5"/>
      <c r="D1604" s="7" t="str">
        <f>IF(IFERROR(VLOOKUP(C1604,المخزون!A:C,2,0),"")=0,"",IFERROR(VLOOKUP(C1604,المخزون!A:C,2,0),""))</f>
        <v/>
      </c>
      <c r="E1604" s="7" t="str">
        <f>IF(IFERROR(VLOOKUP(C1604,المخزون!A:C,3,0),"")=0,"",IFERROR(VLOOKUP(C1604,المخزون!A:C,3,0),""))</f>
        <v/>
      </c>
      <c r="F1604" s="5"/>
      <c r="G1604" s="7" t="str">
        <f>IF(IFERROR(VLOOKUP(C1604,المخزون!A:K,11,0),"")=0,"",IFERROR(VLOOKUP(C1604,المخزون!A:K,11,0),""))</f>
        <v/>
      </c>
      <c r="H1604" s="5"/>
    </row>
    <row r="1605" spans="1:8" x14ac:dyDescent="0.2">
      <c r="A1605" s="14"/>
      <c r="B1605" s="5"/>
      <c r="C1605" s="5"/>
      <c r="D1605" s="7" t="str">
        <f>IF(IFERROR(VLOOKUP(C1605,المخزون!A:C,2,0),"")=0,"",IFERROR(VLOOKUP(C1605,المخزون!A:C,2,0),""))</f>
        <v/>
      </c>
      <c r="E1605" s="7" t="str">
        <f>IF(IFERROR(VLOOKUP(C1605,المخزون!A:C,3,0),"")=0,"",IFERROR(VLOOKUP(C1605,المخزون!A:C,3,0),""))</f>
        <v/>
      </c>
      <c r="F1605" s="5"/>
      <c r="G1605" s="7" t="str">
        <f>IF(IFERROR(VLOOKUP(C1605,المخزون!A:K,11,0),"")=0,"",IFERROR(VLOOKUP(C1605,المخزون!A:K,11,0),""))</f>
        <v/>
      </c>
      <c r="H1605" s="5"/>
    </row>
    <row r="1606" spans="1:8" x14ac:dyDescent="0.2">
      <c r="A1606" s="14"/>
      <c r="B1606" s="5"/>
      <c r="C1606" s="5"/>
      <c r="D1606" s="7" t="str">
        <f>IF(IFERROR(VLOOKUP(C1606,المخزون!A:C,2,0),"")=0,"",IFERROR(VLOOKUP(C1606,المخزون!A:C,2,0),""))</f>
        <v/>
      </c>
      <c r="E1606" s="7" t="str">
        <f>IF(IFERROR(VLOOKUP(C1606,المخزون!A:C,3,0),"")=0,"",IFERROR(VLOOKUP(C1606,المخزون!A:C,3,0),""))</f>
        <v/>
      </c>
      <c r="F1606" s="5"/>
      <c r="G1606" s="7" t="str">
        <f>IF(IFERROR(VLOOKUP(C1606,المخزون!A:K,11,0),"")=0,"",IFERROR(VLOOKUP(C1606,المخزون!A:K,11,0),""))</f>
        <v/>
      </c>
      <c r="H1606" s="5"/>
    </row>
    <row r="1607" spans="1:8" x14ac:dyDescent="0.2">
      <c r="A1607" s="14"/>
      <c r="B1607" s="5"/>
      <c r="C1607" s="5"/>
      <c r="D1607" s="7" t="str">
        <f>IF(IFERROR(VLOOKUP(C1607,المخزون!A:C,2,0),"")=0,"",IFERROR(VLOOKUP(C1607,المخزون!A:C,2,0),""))</f>
        <v/>
      </c>
      <c r="E1607" s="7" t="str">
        <f>IF(IFERROR(VLOOKUP(C1607,المخزون!A:C,3,0),"")=0,"",IFERROR(VLOOKUP(C1607,المخزون!A:C,3,0),""))</f>
        <v/>
      </c>
      <c r="F1607" s="5"/>
      <c r="G1607" s="7" t="str">
        <f>IF(IFERROR(VLOOKUP(C1607,المخزون!A:K,11,0),"")=0,"",IFERROR(VLOOKUP(C1607,المخزون!A:K,11,0),""))</f>
        <v/>
      </c>
      <c r="H1607" s="5"/>
    </row>
    <row r="1608" spans="1:8" x14ac:dyDescent="0.2">
      <c r="A1608" s="14"/>
      <c r="B1608" s="5"/>
      <c r="C1608" s="5"/>
      <c r="D1608" s="7" t="str">
        <f>IF(IFERROR(VLOOKUP(C1608,المخزون!A:C,2,0),"")=0,"",IFERROR(VLOOKUP(C1608,المخزون!A:C,2,0),""))</f>
        <v/>
      </c>
      <c r="E1608" s="7" t="str">
        <f>IF(IFERROR(VLOOKUP(C1608,المخزون!A:C,3,0),"")=0,"",IFERROR(VLOOKUP(C1608,المخزون!A:C,3,0),""))</f>
        <v/>
      </c>
      <c r="F1608" s="5"/>
      <c r="G1608" s="7" t="str">
        <f>IF(IFERROR(VLOOKUP(C1608,المخزون!A:K,11,0),"")=0,"",IFERROR(VLOOKUP(C1608,المخزون!A:K,11,0),""))</f>
        <v/>
      </c>
      <c r="H1608" s="5"/>
    </row>
    <row r="1609" spans="1:8" x14ac:dyDescent="0.2">
      <c r="A1609" s="14"/>
      <c r="B1609" s="5"/>
      <c r="C1609" s="5"/>
      <c r="D1609" s="7" t="str">
        <f>IF(IFERROR(VLOOKUP(C1609,المخزون!A:C,2,0),"")=0,"",IFERROR(VLOOKUP(C1609,المخزون!A:C,2,0),""))</f>
        <v/>
      </c>
      <c r="E1609" s="7" t="str">
        <f>IF(IFERROR(VLOOKUP(C1609,المخزون!A:C,3,0),"")=0,"",IFERROR(VLOOKUP(C1609,المخزون!A:C,3,0),""))</f>
        <v/>
      </c>
      <c r="F1609" s="5"/>
      <c r="G1609" s="7" t="str">
        <f>IF(IFERROR(VLOOKUP(C1609,المخزون!A:K,11,0),"")=0,"",IFERROR(VLOOKUP(C1609,المخزون!A:K,11,0),""))</f>
        <v/>
      </c>
      <c r="H1609" s="5"/>
    </row>
    <row r="1610" spans="1:8" x14ac:dyDescent="0.2">
      <c r="A1610" s="14"/>
      <c r="B1610" s="5"/>
      <c r="C1610" s="5"/>
      <c r="D1610" s="7" t="str">
        <f>IF(IFERROR(VLOOKUP(C1610,المخزون!A:C,2,0),"")=0,"",IFERROR(VLOOKUP(C1610,المخزون!A:C,2,0),""))</f>
        <v/>
      </c>
      <c r="E1610" s="7" t="str">
        <f>IF(IFERROR(VLOOKUP(C1610,المخزون!A:C,3,0),"")=0,"",IFERROR(VLOOKUP(C1610,المخزون!A:C,3,0),""))</f>
        <v/>
      </c>
      <c r="F1610" s="5"/>
      <c r="G1610" s="7" t="str">
        <f>IF(IFERROR(VLOOKUP(C1610,المخزون!A:K,11,0),"")=0,"",IFERROR(VLOOKUP(C1610,المخزون!A:K,11,0),""))</f>
        <v/>
      </c>
      <c r="H1610" s="5"/>
    </row>
    <row r="1611" spans="1:8" x14ac:dyDescent="0.2">
      <c r="A1611" s="14"/>
      <c r="B1611" s="5"/>
      <c r="C1611" s="5"/>
      <c r="D1611" s="7" t="str">
        <f>IF(IFERROR(VLOOKUP(C1611,المخزون!A:C,2,0),"")=0,"",IFERROR(VLOOKUP(C1611,المخزون!A:C,2,0),""))</f>
        <v/>
      </c>
      <c r="E1611" s="7" t="str">
        <f>IF(IFERROR(VLOOKUP(C1611,المخزون!A:C,3,0),"")=0,"",IFERROR(VLOOKUP(C1611,المخزون!A:C,3,0),""))</f>
        <v/>
      </c>
      <c r="F1611" s="5"/>
      <c r="G1611" s="7" t="str">
        <f>IF(IFERROR(VLOOKUP(C1611,المخزون!A:K,11,0),"")=0,"",IFERROR(VLOOKUP(C1611,المخزون!A:K,11,0),""))</f>
        <v/>
      </c>
      <c r="H1611" s="5"/>
    </row>
    <row r="1612" spans="1:8" x14ac:dyDescent="0.2">
      <c r="A1612" s="14"/>
      <c r="B1612" s="5"/>
      <c r="C1612" s="5"/>
      <c r="D1612" s="7" t="str">
        <f>IF(IFERROR(VLOOKUP(C1612,المخزون!A:C,2,0),"")=0,"",IFERROR(VLOOKUP(C1612,المخزون!A:C,2,0),""))</f>
        <v/>
      </c>
      <c r="E1612" s="7" t="str">
        <f>IF(IFERROR(VLOOKUP(C1612,المخزون!A:C,3,0),"")=0,"",IFERROR(VLOOKUP(C1612,المخزون!A:C,3,0),""))</f>
        <v/>
      </c>
      <c r="F1612" s="5"/>
      <c r="G1612" s="7" t="str">
        <f>IF(IFERROR(VLOOKUP(C1612,المخزون!A:K,11,0),"")=0,"",IFERROR(VLOOKUP(C1612,المخزون!A:K,11,0),""))</f>
        <v/>
      </c>
      <c r="H1612" s="5"/>
    </row>
    <row r="1613" spans="1:8" x14ac:dyDescent="0.2">
      <c r="A1613" s="14"/>
      <c r="B1613" s="5"/>
      <c r="C1613" s="5"/>
      <c r="D1613" s="7" t="str">
        <f>IF(IFERROR(VLOOKUP(C1613,المخزون!A:C,2,0),"")=0,"",IFERROR(VLOOKUP(C1613,المخزون!A:C,2,0),""))</f>
        <v/>
      </c>
      <c r="E1613" s="7" t="str">
        <f>IF(IFERROR(VLOOKUP(C1613,المخزون!A:C,3,0),"")=0,"",IFERROR(VLOOKUP(C1613,المخزون!A:C,3,0),""))</f>
        <v/>
      </c>
      <c r="F1613" s="5"/>
      <c r="G1613" s="7" t="str">
        <f>IF(IFERROR(VLOOKUP(C1613,المخزون!A:K,11,0),"")=0,"",IFERROR(VLOOKUP(C1613,المخزون!A:K,11,0),""))</f>
        <v/>
      </c>
      <c r="H1613" s="5"/>
    </row>
    <row r="1614" spans="1:8" x14ac:dyDescent="0.2">
      <c r="A1614" s="14"/>
      <c r="B1614" s="5"/>
      <c r="C1614" s="5"/>
      <c r="D1614" s="7" t="str">
        <f>IF(IFERROR(VLOOKUP(C1614,المخزون!A:C,2,0),"")=0,"",IFERROR(VLOOKUP(C1614,المخزون!A:C,2,0),""))</f>
        <v/>
      </c>
      <c r="E1614" s="7" t="str">
        <f>IF(IFERROR(VLOOKUP(C1614,المخزون!A:C,3,0),"")=0,"",IFERROR(VLOOKUP(C1614,المخزون!A:C,3,0),""))</f>
        <v/>
      </c>
      <c r="F1614" s="5"/>
      <c r="G1614" s="7" t="str">
        <f>IF(IFERROR(VLOOKUP(C1614,المخزون!A:K,11,0),"")=0,"",IFERROR(VLOOKUP(C1614,المخزون!A:K,11,0),""))</f>
        <v/>
      </c>
      <c r="H1614" s="5"/>
    </row>
    <row r="1615" spans="1:8" x14ac:dyDescent="0.2">
      <c r="A1615" s="14"/>
      <c r="B1615" s="5"/>
      <c r="C1615" s="5"/>
      <c r="D1615" s="7" t="str">
        <f>IF(IFERROR(VLOOKUP(C1615,المخزون!A:C,2,0),"")=0,"",IFERROR(VLOOKUP(C1615,المخزون!A:C,2,0),""))</f>
        <v/>
      </c>
      <c r="E1615" s="7" t="str">
        <f>IF(IFERROR(VLOOKUP(C1615,المخزون!A:C,3,0),"")=0,"",IFERROR(VLOOKUP(C1615,المخزون!A:C,3,0),""))</f>
        <v/>
      </c>
      <c r="F1615" s="5"/>
      <c r="G1615" s="7" t="str">
        <f>IF(IFERROR(VLOOKUP(C1615,المخزون!A:K,11,0),"")=0,"",IFERROR(VLOOKUP(C1615,المخزون!A:K,11,0),""))</f>
        <v/>
      </c>
      <c r="H1615" s="5"/>
    </row>
    <row r="1616" spans="1:8" x14ac:dyDescent="0.2">
      <c r="A1616" s="14"/>
      <c r="B1616" s="5"/>
      <c r="C1616" s="5"/>
      <c r="D1616" s="7" t="str">
        <f>IF(IFERROR(VLOOKUP(C1616,المخزون!A:C,2,0),"")=0,"",IFERROR(VLOOKUP(C1616,المخزون!A:C,2,0),""))</f>
        <v/>
      </c>
      <c r="E1616" s="7" t="str">
        <f>IF(IFERROR(VLOOKUP(C1616,المخزون!A:C,3,0),"")=0,"",IFERROR(VLOOKUP(C1616,المخزون!A:C,3,0),""))</f>
        <v/>
      </c>
      <c r="F1616" s="5"/>
      <c r="G1616" s="7" t="str">
        <f>IF(IFERROR(VLOOKUP(C1616,المخزون!A:K,11,0),"")=0,"",IFERROR(VLOOKUP(C1616,المخزون!A:K,11,0),""))</f>
        <v/>
      </c>
      <c r="H1616" s="5"/>
    </row>
    <row r="1617" spans="1:8" x14ac:dyDescent="0.2">
      <c r="A1617" s="14"/>
      <c r="B1617" s="5"/>
      <c r="C1617" s="5"/>
      <c r="D1617" s="7" t="str">
        <f>IF(IFERROR(VLOOKUP(C1617,المخزون!A:C,2,0),"")=0,"",IFERROR(VLOOKUP(C1617,المخزون!A:C,2,0),""))</f>
        <v/>
      </c>
      <c r="E1617" s="7" t="str">
        <f>IF(IFERROR(VLOOKUP(C1617,المخزون!A:C,3,0),"")=0,"",IFERROR(VLOOKUP(C1617,المخزون!A:C,3,0),""))</f>
        <v/>
      </c>
      <c r="F1617" s="5"/>
      <c r="G1617" s="7" t="str">
        <f>IF(IFERROR(VLOOKUP(C1617,المخزون!A:K,11,0),"")=0,"",IFERROR(VLOOKUP(C1617,المخزون!A:K,11,0),""))</f>
        <v/>
      </c>
      <c r="H1617" s="5"/>
    </row>
    <row r="1618" spans="1:8" x14ac:dyDescent="0.2">
      <c r="A1618" s="14"/>
      <c r="B1618" s="5"/>
      <c r="C1618" s="5"/>
      <c r="D1618" s="7" t="str">
        <f>IF(IFERROR(VLOOKUP(C1618,المخزون!A:C,2,0),"")=0,"",IFERROR(VLOOKUP(C1618,المخزون!A:C,2,0),""))</f>
        <v/>
      </c>
      <c r="E1618" s="7" t="str">
        <f>IF(IFERROR(VLOOKUP(C1618,المخزون!A:C,3,0),"")=0,"",IFERROR(VLOOKUP(C1618,المخزون!A:C,3,0),""))</f>
        <v/>
      </c>
      <c r="F1618" s="5"/>
      <c r="G1618" s="7" t="str">
        <f>IF(IFERROR(VLOOKUP(C1618,المخزون!A:K,11,0),"")=0,"",IFERROR(VLOOKUP(C1618,المخزون!A:K,11,0),""))</f>
        <v/>
      </c>
      <c r="H1618" s="5"/>
    </row>
    <row r="1619" spans="1:8" x14ac:dyDescent="0.2">
      <c r="A1619" s="14"/>
      <c r="B1619" s="5"/>
      <c r="C1619" s="5"/>
      <c r="D1619" s="7" t="str">
        <f>IF(IFERROR(VLOOKUP(C1619,المخزون!A:C,2,0),"")=0,"",IFERROR(VLOOKUP(C1619,المخزون!A:C,2,0),""))</f>
        <v/>
      </c>
      <c r="E1619" s="7" t="str">
        <f>IF(IFERROR(VLOOKUP(C1619,المخزون!A:C,3,0),"")=0,"",IFERROR(VLOOKUP(C1619,المخزون!A:C,3,0),""))</f>
        <v/>
      </c>
      <c r="F1619" s="5"/>
      <c r="G1619" s="7" t="str">
        <f>IF(IFERROR(VLOOKUP(C1619,المخزون!A:K,11,0),"")=0,"",IFERROR(VLOOKUP(C1619,المخزون!A:K,11,0),""))</f>
        <v/>
      </c>
      <c r="H1619" s="5"/>
    </row>
    <row r="1620" spans="1:8" x14ac:dyDescent="0.2">
      <c r="A1620" s="14"/>
      <c r="B1620" s="5"/>
      <c r="C1620" s="5"/>
      <c r="D1620" s="7" t="str">
        <f>IF(IFERROR(VLOOKUP(C1620,المخزون!A:C,2,0),"")=0,"",IFERROR(VLOOKUP(C1620,المخزون!A:C,2,0),""))</f>
        <v/>
      </c>
      <c r="E1620" s="7" t="str">
        <f>IF(IFERROR(VLOOKUP(C1620,المخزون!A:C,3,0),"")=0,"",IFERROR(VLOOKUP(C1620,المخزون!A:C,3,0),""))</f>
        <v/>
      </c>
      <c r="F1620" s="5"/>
      <c r="G1620" s="7" t="str">
        <f>IF(IFERROR(VLOOKUP(C1620,المخزون!A:K,11,0),"")=0,"",IFERROR(VLOOKUP(C1620,المخزون!A:K,11,0),""))</f>
        <v/>
      </c>
      <c r="H1620" s="5"/>
    </row>
    <row r="1621" spans="1:8" x14ac:dyDescent="0.2">
      <c r="A1621" s="14"/>
      <c r="B1621" s="5"/>
      <c r="C1621" s="5"/>
      <c r="D1621" s="7" t="str">
        <f>IF(IFERROR(VLOOKUP(C1621,المخزون!A:C,2,0),"")=0,"",IFERROR(VLOOKUP(C1621,المخزون!A:C,2,0),""))</f>
        <v/>
      </c>
      <c r="E1621" s="7" t="str">
        <f>IF(IFERROR(VLOOKUP(C1621,المخزون!A:C,3,0),"")=0,"",IFERROR(VLOOKUP(C1621,المخزون!A:C,3,0),""))</f>
        <v/>
      </c>
      <c r="F1621" s="5"/>
      <c r="G1621" s="7" t="str">
        <f>IF(IFERROR(VLOOKUP(C1621,المخزون!A:K,11,0),"")=0,"",IFERROR(VLOOKUP(C1621,المخزون!A:K,11,0),""))</f>
        <v/>
      </c>
      <c r="H1621" s="5"/>
    </row>
    <row r="1622" spans="1:8" x14ac:dyDescent="0.2">
      <c r="A1622" s="14"/>
      <c r="B1622" s="5"/>
      <c r="C1622" s="5"/>
      <c r="D1622" s="7" t="str">
        <f>IF(IFERROR(VLOOKUP(C1622,المخزون!A:C,2,0),"")=0,"",IFERROR(VLOOKUP(C1622,المخزون!A:C,2,0),""))</f>
        <v/>
      </c>
      <c r="E1622" s="7" t="str">
        <f>IF(IFERROR(VLOOKUP(C1622,المخزون!A:C,3,0),"")=0,"",IFERROR(VLOOKUP(C1622,المخزون!A:C,3,0),""))</f>
        <v/>
      </c>
      <c r="F1622" s="5"/>
      <c r="G1622" s="7" t="str">
        <f>IF(IFERROR(VLOOKUP(C1622,المخزون!A:K,11,0),"")=0,"",IFERROR(VLOOKUP(C1622,المخزون!A:K,11,0),""))</f>
        <v/>
      </c>
      <c r="H1622" s="5"/>
    </row>
    <row r="1623" spans="1:8" x14ac:dyDescent="0.2">
      <c r="A1623" s="14"/>
      <c r="B1623" s="5"/>
      <c r="C1623" s="5"/>
      <c r="D1623" s="7" t="str">
        <f>IF(IFERROR(VLOOKUP(C1623,المخزون!A:C,2,0),"")=0,"",IFERROR(VLOOKUP(C1623,المخزون!A:C,2,0),""))</f>
        <v/>
      </c>
      <c r="E1623" s="7" t="str">
        <f>IF(IFERROR(VLOOKUP(C1623,المخزون!A:C,3,0),"")=0,"",IFERROR(VLOOKUP(C1623,المخزون!A:C,3,0),""))</f>
        <v/>
      </c>
      <c r="F1623" s="5"/>
      <c r="G1623" s="7" t="str">
        <f>IF(IFERROR(VLOOKUP(C1623,المخزون!A:K,11,0),"")=0,"",IFERROR(VLOOKUP(C1623,المخزون!A:K,11,0),""))</f>
        <v/>
      </c>
      <c r="H1623" s="5"/>
    </row>
    <row r="1624" spans="1:8" x14ac:dyDescent="0.2">
      <c r="A1624" s="14"/>
      <c r="B1624" s="5"/>
      <c r="C1624" s="5"/>
      <c r="D1624" s="7" t="str">
        <f>IF(IFERROR(VLOOKUP(C1624,المخزون!A:C,2,0),"")=0,"",IFERROR(VLOOKUP(C1624,المخزون!A:C,2,0),""))</f>
        <v/>
      </c>
      <c r="E1624" s="7" t="str">
        <f>IF(IFERROR(VLOOKUP(C1624,المخزون!A:C,3,0),"")=0,"",IFERROR(VLOOKUP(C1624,المخزون!A:C,3,0),""))</f>
        <v/>
      </c>
      <c r="F1624" s="5"/>
      <c r="G1624" s="7" t="str">
        <f>IF(IFERROR(VLOOKUP(C1624,المخزون!A:K,11,0),"")=0,"",IFERROR(VLOOKUP(C1624,المخزون!A:K,11,0),""))</f>
        <v/>
      </c>
      <c r="H1624" s="5"/>
    </row>
    <row r="1625" spans="1:8" x14ac:dyDescent="0.2">
      <c r="A1625" s="14"/>
      <c r="B1625" s="5"/>
      <c r="C1625" s="5"/>
      <c r="D1625" s="7" t="str">
        <f>IF(IFERROR(VLOOKUP(C1625,المخزون!A:C,2,0),"")=0,"",IFERROR(VLOOKUP(C1625,المخزون!A:C,2,0),""))</f>
        <v/>
      </c>
      <c r="E1625" s="7" t="str">
        <f>IF(IFERROR(VLOOKUP(C1625,المخزون!A:C,3,0),"")=0,"",IFERROR(VLOOKUP(C1625,المخزون!A:C,3,0),""))</f>
        <v/>
      </c>
      <c r="F1625" s="5"/>
      <c r="G1625" s="7" t="str">
        <f>IF(IFERROR(VLOOKUP(C1625,المخزون!A:K,11,0),"")=0,"",IFERROR(VLOOKUP(C1625,المخزون!A:K,11,0),""))</f>
        <v/>
      </c>
      <c r="H1625" s="5"/>
    </row>
    <row r="1626" spans="1:8" x14ac:dyDescent="0.2">
      <c r="A1626" s="14"/>
      <c r="B1626" s="5"/>
      <c r="C1626" s="5"/>
      <c r="D1626" s="7" t="str">
        <f>IF(IFERROR(VLOOKUP(C1626,المخزون!A:C,2,0),"")=0,"",IFERROR(VLOOKUP(C1626,المخزون!A:C,2,0),""))</f>
        <v/>
      </c>
      <c r="E1626" s="7" t="str">
        <f>IF(IFERROR(VLOOKUP(C1626,المخزون!A:C,3,0),"")=0,"",IFERROR(VLOOKUP(C1626,المخزون!A:C,3,0),""))</f>
        <v/>
      </c>
      <c r="F1626" s="5"/>
      <c r="G1626" s="7" t="str">
        <f>IF(IFERROR(VLOOKUP(C1626,المخزون!A:K,11,0),"")=0,"",IFERROR(VLOOKUP(C1626,المخزون!A:K,11,0),""))</f>
        <v/>
      </c>
      <c r="H1626" s="5"/>
    </row>
    <row r="1627" spans="1:8" x14ac:dyDescent="0.2">
      <c r="A1627" s="14"/>
      <c r="B1627" s="5"/>
      <c r="C1627" s="5"/>
      <c r="D1627" s="7" t="str">
        <f>IF(IFERROR(VLOOKUP(C1627,المخزون!A:C,2,0),"")=0,"",IFERROR(VLOOKUP(C1627,المخزون!A:C,2,0),""))</f>
        <v/>
      </c>
      <c r="E1627" s="7" t="str">
        <f>IF(IFERROR(VLOOKUP(C1627,المخزون!A:C,3,0),"")=0,"",IFERROR(VLOOKUP(C1627,المخزون!A:C,3,0),""))</f>
        <v/>
      </c>
      <c r="F1627" s="5"/>
      <c r="G1627" s="7" t="str">
        <f>IF(IFERROR(VLOOKUP(C1627,المخزون!A:K,11,0),"")=0,"",IFERROR(VLOOKUP(C1627,المخزون!A:K,11,0),""))</f>
        <v/>
      </c>
      <c r="H1627" s="5"/>
    </row>
    <row r="1628" spans="1:8" x14ac:dyDescent="0.2">
      <c r="A1628" s="14"/>
      <c r="B1628" s="5"/>
      <c r="C1628" s="5"/>
      <c r="D1628" s="7" t="str">
        <f>IF(IFERROR(VLOOKUP(C1628,المخزون!A:C,2,0),"")=0,"",IFERROR(VLOOKUP(C1628,المخزون!A:C,2,0),""))</f>
        <v/>
      </c>
      <c r="E1628" s="7" t="str">
        <f>IF(IFERROR(VLOOKUP(C1628,المخزون!A:C,3,0),"")=0,"",IFERROR(VLOOKUP(C1628,المخزون!A:C,3,0),""))</f>
        <v/>
      </c>
      <c r="F1628" s="5"/>
      <c r="G1628" s="7" t="str">
        <f>IF(IFERROR(VLOOKUP(C1628,المخزون!A:K,11,0),"")=0,"",IFERROR(VLOOKUP(C1628,المخزون!A:K,11,0),""))</f>
        <v/>
      </c>
      <c r="H1628" s="5"/>
    </row>
    <row r="1629" spans="1:8" x14ac:dyDescent="0.2">
      <c r="A1629" s="14"/>
      <c r="B1629" s="5"/>
      <c r="C1629" s="5"/>
      <c r="D1629" s="7" t="str">
        <f>IF(IFERROR(VLOOKUP(C1629,المخزون!A:C,2,0),"")=0,"",IFERROR(VLOOKUP(C1629,المخزون!A:C,2,0),""))</f>
        <v/>
      </c>
      <c r="E1629" s="7" t="str">
        <f>IF(IFERROR(VLOOKUP(C1629,المخزون!A:C,3,0),"")=0,"",IFERROR(VLOOKUP(C1629,المخزون!A:C,3,0),""))</f>
        <v/>
      </c>
      <c r="F1629" s="5"/>
      <c r="G1629" s="7" t="str">
        <f>IF(IFERROR(VLOOKUP(C1629,المخزون!A:K,11,0),"")=0,"",IFERROR(VLOOKUP(C1629,المخزون!A:K,11,0),""))</f>
        <v/>
      </c>
      <c r="H1629" s="5"/>
    </row>
    <row r="1630" spans="1:8" x14ac:dyDescent="0.2">
      <c r="A1630" s="14"/>
      <c r="B1630" s="5"/>
      <c r="C1630" s="5"/>
      <c r="D1630" s="7" t="str">
        <f>IF(IFERROR(VLOOKUP(C1630,المخزون!A:C,2,0),"")=0,"",IFERROR(VLOOKUP(C1630,المخزون!A:C,2,0),""))</f>
        <v/>
      </c>
      <c r="E1630" s="7" t="str">
        <f>IF(IFERROR(VLOOKUP(C1630,المخزون!A:C,3,0),"")=0,"",IFERROR(VLOOKUP(C1630,المخزون!A:C,3,0),""))</f>
        <v/>
      </c>
      <c r="F1630" s="5"/>
      <c r="G1630" s="7" t="str">
        <f>IF(IFERROR(VLOOKUP(C1630,المخزون!A:K,11,0),"")=0,"",IFERROR(VLOOKUP(C1630,المخزون!A:K,11,0),""))</f>
        <v/>
      </c>
      <c r="H1630" s="5"/>
    </row>
    <row r="1631" spans="1:8" x14ac:dyDescent="0.2">
      <c r="A1631" s="14"/>
      <c r="B1631" s="5"/>
      <c r="C1631" s="5"/>
      <c r="D1631" s="7" t="str">
        <f>IF(IFERROR(VLOOKUP(C1631,المخزون!A:C,2,0),"")=0,"",IFERROR(VLOOKUP(C1631,المخزون!A:C,2,0),""))</f>
        <v/>
      </c>
      <c r="E1631" s="7" t="str">
        <f>IF(IFERROR(VLOOKUP(C1631,المخزون!A:C,3,0),"")=0,"",IFERROR(VLOOKUP(C1631,المخزون!A:C,3,0),""))</f>
        <v/>
      </c>
      <c r="F1631" s="5"/>
      <c r="G1631" s="7" t="str">
        <f>IF(IFERROR(VLOOKUP(C1631,المخزون!A:K,11,0),"")=0,"",IFERROR(VLOOKUP(C1631,المخزون!A:K,11,0),""))</f>
        <v/>
      </c>
      <c r="H1631" s="5"/>
    </row>
    <row r="1632" spans="1:8" x14ac:dyDescent="0.2">
      <c r="A1632" s="14"/>
      <c r="B1632" s="5"/>
      <c r="C1632" s="5"/>
      <c r="D1632" s="7" t="str">
        <f>IF(IFERROR(VLOOKUP(C1632,المخزون!A:C,2,0),"")=0,"",IFERROR(VLOOKUP(C1632,المخزون!A:C,2,0),""))</f>
        <v/>
      </c>
      <c r="E1632" s="7" t="str">
        <f>IF(IFERROR(VLOOKUP(C1632,المخزون!A:C,3,0),"")=0,"",IFERROR(VLOOKUP(C1632,المخزون!A:C,3,0),""))</f>
        <v/>
      </c>
      <c r="F1632" s="5"/>
      <c r="G1632" s="7" t="str">
        <f>IF(IFERROR(VLOOKUP(C1632,المخزون!A:K,11,0),"")=0,"",IFERROR(VLOOKUP(C1632,المخزون!A:K,11,0),""))</f>
        <v/>
      </c>
      <c r="H1632" s="5"/>
    </row>
    <row r="1633" spans="1:8" x14ac:dyDescent="0.2">
      <c r="A1633" s="14"/>
      <c r="B1633" s="5"/>
      <c r="C1633" s="5"/>
      <c r="D1633" s="7" t="str">
        <f>IF(IFERROR(VLOOKUP(C1633,المخزون!A:C,2,0),"")=0,"",IFERROR(VLOOKUP(C1633,المخزون!A:C,2,0),""))</f>
        <v/>
      </c>
      <c r="E1633" s="7" t="str">
        <f>IF(IFERROR(VLOOKUP(C1633,المخزون!A:C,3,0),"")=0,"",IFERROR(VLOOKUP(C1633,المخزون!A:C,3,0),""))</f>
        <v/>
      </c>
      <c r="F1633" s="5"/>
      <c r="G1633" s="7" t="str">
        <f>IF(IFERROR(VLOOKUP(C1633,المخزون!A:K,11,0),"")=0,"",IFERROR(VLOOKUP(C1633,المخزون!A:K,11,0),""))</f>
        <v/>
      </c>
      <c r="H1633" s="5"/>
    </row>
    <row r="1634" spans="1:8" x14ac:dyDescent="0.2">
      <c r="A1634" s="14"/>
      <c r="B1634" s="5"/>
      <c r="C1634" s="5"/>
      <c r="D1634" s="7" t="str">
        <f>IF(IFERROR(VLOOKUP(C1634,المخزون!A:C,2,0),"")=0,"",IFERROR(VLOOKUP(C1634,المخزون!A:C,2,0),""))</f>
        <v/>
      </c>
      <c r="E1634" s="7" t="str">
        <f>IF(IFERROR(VLOOKUP(C1634,المخزون!A:C,3,0),"")=0,"",IFERROR(VLOOKUP(C1634,المخزون!A:C,3,0),""))</f>
        <v/>
      </c>
      <c r="F1634" s="5"/>
      <c r="G1634" s="7" t="str">
        <f>IF(IFERROR(VLOOKUP(C1634,المخزون!A:K,11,0),"")=0,"",IFERROR(VLOOKUP(C1634,المخزون!A:K,11,0),""))</f>
        <v/>
      </c>
      <c r="H1634" s="5"/>
    </row>
    <row r="1635" spans="1:8" x14ac:dyDescent="0.2">
      <c r="A1635" s="14"/>
      <c r="B1635" s="5"/>
      <c r="C1635" s="5"/>
      <c r="D1635" s="7" t="str">
        <f>IF(IFERROR(VLOOKUP(C1635,المخزون!A:C,2,0),"")=0,"",IFERROR(VLOOKUP(C1635,المخزون!A:C,2,0),""))</f>
        <v/>
      </c>
      <c r="E1635" s="7" t="str">
        <f>IF(IFERROR(VLOOKUP(C1635,المخزون!A:C,3,0),"")=0,"",IFERROR(VLOOKUP(C1635,المخزون!A:C,3,0),""))</f>
        <v/>
      </c>
      <c r="F1635" s="5"/>
      <c r="G1635" s="7" t="str">
        <f>IF(IFERROR(VLOOKUP(C1635,المخزون!A:K,11,0),"")=0,"",IFERROR(VLOOKUP(C1635,المخزون!A:K,11,0),""))</f>
        <v/>
      </c>
      <c r="H1635" s="5"/>
    </row>
    <row r="1636" spans="1:8" x14ac:dyDescent="0.2">
      <c r="A1636" s="14"/>
      <c r="B1636" s="5"/>
      <c r="C1636" s="5"/>
      <c r="D1636" s="7" t="str">
        <f>IF(IFERROR(VLOOKUP(C1636,المخزون!A:C,2,0),"")=0,"",IFERROR(VLOOKUP(C1636,المخزون!A:C,2,0),""))</f>
        <v/>
      </c>
      <c r="E1636" s="7" t="str">
        <f>IF(IFERROR(VLOOKUP(C1636,المخزون!A:C,3,0),"")=0,"",IFERROR(VLOOKUP(C1636,المخزون!A:C,3,0),""))</f>
        <v/>
      </c>
      <c r="F1636" s="5"/>
      <c r="G1636" s="7" t="str">
        <f>IF(IFERROR(VLOOKUP(C1636,المخزون!A:K,11,0),"")=0,"",IFERROR(VLOOKUP(C1636,المخزون!A:K,11,0),""))</f>
        <v/>
      </c>
      <c r="H1636" s="5"/>
    </row>
    <row r="1637" spans="1:8" x14ac:dyDescent="0.2">
      <c r="A1637" s="14"/>
      <c r="B1637" s="5"/>
      <c r="C1637" s="5"/>
      <c r="D1637" s="7" t="str">
        <f>IF(IFERROR(VLOOKUP(C1637,المخزون!A:C,2,0),"")=0,"",IFERROR(VLOOKUP(C1637,المخزون!A:C,2,0),""))</f>
        <v/>
      </c>
      <c r="E1637" s="7" t="str">
        <f>IF(IFERROR(VLOOKUP(C1637,المخزون!A:C,3,0),"")=0,"",IFERROR(VLOOKUP(C1637,المخزون!A:C,3,0),""))</f>
        <v/>
      </c>
      <c r="F1637" s="5"/>
      <c r="G1637" s="7" t="str">
        <f>IF(IFERROR(VLOOKUP(C1637,المخزون!A:K,11,0),"")=0,"",IFERROR(VLOOKUP(C1637,المخزون!A:K,11,0),""))</f>
        <v/>
      </c>
      <c r="H1637" s="5"/>
    </row>
    <row r="1638" spans="1:8" x14ac:dyDescent="0.2">
      <c r="A1638" s="14"/>
      <c r="B1638" s="5"/>
      <c r="C1638" s="5"/>
      <c r="D1638" s="7" t="str">
        <f>IF(IFERROR(VLOOKUP(C1638,المخزون!A:C,2,0),"")=0,"",IFERROR(VLOOKUP(C1638,المخزون!A:C,2,0),""))</f>
        <v/>
      </c>
      <c r="E1638" s="7" t="str">
        <f>IF(IFERROR(VLOOKUP(C1638,المخزون!A:C,3,0),"")=0,"",IFERROR(VLOOKUP(C1638,المخزون!A:C,3,0),""))</f>
        <v/>
      </c>
      <c r="F1638" s="5"/>
      <c r="G1638" s="7" t="str">
        <f>IF(IFERROR(VLOOKUP(C1638,المخزون!A:K,11,0),"")=0,"",IFERROR(VLOOKUP(C1638,المخزون!A:K,11,0),""))</f>
        <v/>
      </c>
      <c r="H1638" s="5"/>
    </row>
    <row r="1639" spans="1:8" x14ac:dyDescent="0.2">
      <c r="A1639" s="14"/>
      <c r="B1639" s="5"/>
      <c r="C1639" s="5"/>
      <c r="D1639" s="7" t="str">
        <f>IF(IFERROR(VLOOKUP(C1639,المخزون!A:C,2,0),"")=0,"",IFERROR(VLOOKUP(C1639,المخزون!A:C,2,0),""))</f>
        <v/>
      </c>
      <c r="E1639" s="7" t="str">
        <f>IF(IFERROR(VLOOKUP(C1639,المخزون!A:C,3,0),"")=0,"",IFERROR(VLOOKUP(C1639,المخزون!A:C,3,0),""))</f>
        <v/>
      </c>
      <c r="F1639" s="5"/>
      <c r="G1639" s="7" t="str">
        <f>IF(IFERROR(VLOOKUP(C1639,المخزون!A:K,11,0),"")=0,"",IFERROR(VLOOKUP(C1639,المخزون!A:K,11,0),""))</f>
        <v/>
      </c>
      <c r="H1639" s="5"/>
    </row>
    <row r="1640" spans="1:8" x14ac:dyDescent="0.2">
      <c r="A1640" s="14"/>
      <c r="B1640" s="5"/>
      <c r="C1640" s="5"/>
      <c r="D1640" s="7" t="str">
        <f>IF(IFERROR(VLOOKUP(C1640,المخزون!A:C,2,0),"")=0,"",IFERROR(VLOOKUP(C1640,المخزون!A:C,2,0),""))</f>
        <v/>
      </c>
      <c r="E1640" s="7" t="str">
        <f>IF(IFERROR(VLOOKUP(C1640,المخزون!A:C,3,0),"")=0,"",IFERROR(VLOOKUP(C1640,المخزون!A:C,3,0),""))</f>
        <v/>
      </c>
      <c r="F1640" s="5"/>
      <c r="G1640" s="7" t="str">
        <f>IF(IFERROR(VLOOKUP(C1640,المخزون!A:K,11,0),"")=0,"",IFERROR(VLOOKUP(C1640,المخزون!A:K,11,0),""))</f>
        <v/>
      </c>
      <c r="H1640" s="5"/>
    </row>
    <row r="1641" spans="1:8" x14ac:dyDescent="0.2">
      <c r="A1641" s="14"/>
      <c r="B1641" s="5"/>
      <c r="C1641" s="5"/>
      <c r="D1641" s="7" t="str">
        <f>IF(IFERROR(VLOOKUP(C1641,المخزون!A:C,2,0),"")=0,"",IFERROR(VLOOKUP(C1641,المخزون!A:C,2,0),""))</f>
        <v/>
      </c>
      <c r="E1641" s="7" t="str">
        <f>IF(IFERROR(VLOOKUP(C1641,المخزون!A:C,3,0),"")=0,"",IFERROR(VLOOKUP(C1641,المخزون!A:C,3,0),""))</f>
        <v/>
      </c>
      <c r="F1641" s="5"/>
      <c r="G1641" s="7" t="str">
        <f>IF(IFERROR(VLOOKUP(C1641,المخزون!A:K,11,0),"")=0,"",IFERROR(VLOOKUP(C1641,المخزون!A:K,11,0),""))</f>
        <v/>
      </c>
      <c r="H1641" s="5"/>
    </row>
    <row r="1642" spans="1:8" x14ac:dyDescent="0.2">
      <c r="A1642" s="14"/>
      <c r="B1642" s="5"/>
      <c r="C1642" s="5"/>
      <c r="D1642" s="7" t="str">
        <f>IF(IFERROR(VLOOKUP(C1642,المخزون!A:C,2,0),"")=0,"",IFERROR(VLOOKUP(C1642,المخزون!A:C,2,0),""))</f>
        <v/>
      </c>
      <c r="E1642" s="7" t="str">
        <f>IF(IFERROR(VLOOKUP(C1642,المخزون!A:C,3,0),"")=0,"",IFERROR(VLOOKUP(C1642,المخزون!A:C,3,0),""))</f>
        <v/>
      </c>
      <c r="F1642" s="5"/>
      <c r="G1642" s="7" t="str">
        <f>IF(IFERROR(VLOOKUP(C1642,المخزون!A:K,11,0),"")=0,"",IFERROR(VLOOKUP(C1642,المخزون!A:K,11,0),""))</f>
        <v/>
      </c>
      <c r="H1642" s="5"/>
    </row>
    <row r="1643" spans="1:8" x14ac:dyDescent="0.2">
      <c r="A1643" s="14"/>
      <c r="B1643" s="5"/>
      <c r="C1643" s="5"/>
      <c r="D1643" s="7" t="str">
        <f>IF(IFERROR(VLOOKUP(C1643,المخزون!A:C,2,0),"")=0,"",IFERROR(VLOOKUP(C1643,المخزون!A:C,2,0),""))</f>
        <v/>
      </c>
      <c r="E1643" s="7" t="str">
        <f>IF(IFERROR(VLOOKUP(C1643,المخزون!A:C,3,0),"")=0,"",IFERROR(VLOOKUP(C1643,المخزون!A:C,3,0),""))</f>
        <v/>
      </c>
      <c r="F1643" s="5"/>
      <c r="G1643" s="7" t="str">
        <f>IF(IFERROR(VLOOKUP(C1643,المخزون!A:K,11,0),"")=0,"",IFERROR(VLOOKUP(C1643,المخزون!A:K,11,0),""))</f>
        <v/>
      </c>
      <c r="H1643" s="5"/>
    </row>
    <row r="1644" spans="1:8" x14ac:dyDescent="0.2">
      <c r="A1644" s="14"/>
      <c r="B1644" s="5"/>
      <c r="C1644" s="5"/>
      <c r="D1644" s="7" t="str">
        <f>IF(IFERROR(VLOOKUP(C1644,المخزون!A:C,2,0),"")=0,"",IFERROR(VLOOKUP(C1644,المخزون!A:C,2,0),""))</f>
        <v/>
      </c>
      <c r="E1644" s="7" t="str">
        <f>IF(IFERROR(VLOOKUP(C1644,المخزون!A:C,3,0),"")=0,"",IFERROR(VLOOKUP(C1644,المخزون!A:C,3,0),""))</f>
        <v/>
      </c>
      <c r="F1644" s="5"/>
      <c r="G1644" s="7" t="str">
        <f>IF(IFERROR(VLOOKUP(C1644,المخزون!A:K,11,0),"")=0,"",IFERROR(VLOOKUP(C1644,المخزون!A:K,11,0),""))</f>
        <v/>
      </c>
      <c r="H1644" s="5"/>
    </row>
    <row r="1645" spans="1:8" x14ac:dyDescent="0.2">
      <c r="A1645" s="14"/>
      <c r="B1645" s="5"/>
      <c r="C1645" s="5"/>
      <c r="D1645" s="7" t="str">
        <f>IF(IFERROR(VLOOKUP(C1645,المخزون!A:C,2,0),"")=0,"",IFERROR(VLOOKUP(C1645,المخزون!A:C,2,0),""))</f>
        <v/>
      </c>
      <c r="E1645" s="7" t="str">
        <f>IF(IFERROR(VLOOKUP(C1645,المخزون!A:C,3,0),"")=0,"",IFERROR(VLOOKUP(C1645,المخزون!A:C,3,0),""))</f>
        <v/>
      </c>
      <c r="F1645" s="5"/>
      <c r="G1645" s="7" t="str">
        <f>IF(IFERROR(VLOOKUP(C1645,المخزون!A:K,11,0),"")=0,"",IFERROR(VLOOKUP(C1645,المخزون!A:K,11,0),""))</f>
        <v/>
      </c>
      <c r="H1645" s="5"/>
    </row>
    <row r="1646" spans="1:8" x14ac:dyDescent="0.2">
      <c r="A1646" s="14"/>
      <c r="B1646" s="5"/>
      <c r="C1646" s="5"/>
      <c r="D1646" s="7" t="str">
        <f>IF(IFERROR(VLOOKUP(C1646,المخزون!A:C,2,0),"")=0,"",IFERROR(VLOOKUP(C1646,المخزون!A:C,2,0),""))</f>
        <v/>
      </c>
      <c r="E1646" s="7" t="str">
        <f>IF(IFERROR(VLOOKUP(C1646,المخزون!A:C,3,0),"")=0,"",IFERROR(VLOOKUP(C1646,المخزون!A:C,3,0),""))</f>
        <v/>
      </c>
      <c r="F1646" s="5"/>
      <c r="G1646" s="7" t="str">
        <f>IF(IFERROR(VLOOKUP(C1646,المخزون!A:K,11,0),"")=0,"",IFERROR(VLOOKUP(C1646,المخزون!A:K,11,0),""))</f>
        <v/>
      </c>
      <c r="H1646" s="5"/>
    </row>
    <row r="1647" spans="1:8" x14ac:dyDescent="0.2">
      <c r="A1647" s="14"/>
      <c r="B1647" s="5"/>
      <c r="C1647" s="5"/>
      <c r="D1647" s="7" t="str">
        <f>IF(IFERROR(VLOOKUP(C1647,المخزون!A:C,2,0),"")=0,"",IFERROR(VLOOKUP(C1647,المخزون!A:C,2,0),""))</f>
        <v/>
      </c>
      <c r="E1647" s="7" t="str">
        <f>IF(IFERROR(VLOOKUP(C1647,المخزون!A:C,3,0),"")=0,"",IFERROR(VLOOKUP(C1647,المخزون!A:C,3,0),""))</f>
        <v/>
      </c>
      <c r="F1647" s="5"/>
      <c r="G1647" s="7" t="str">
        <f>IF(IFERROR(VLOOKUP(C1647,المخزون!A:K,11,0),"")=0,"",IFERROR(VLOOKUP(C1647,المخزون!A:K,11,0),""))</f>
        <v/>
      </c>
      <c r="H1647" s="5"/>
    </row>
    <row r="1648" spans="1:8" x14ac:dyDescent="0.2">
      <c r="A1648" s="14"/>
      <c r="B1648" s="5"/>
      <c r="C1648" s="5"/>
      <c r="D1648" s="7" t="str">
        <f>IF(IFERROR(VLOOKUP(C1648,المخزون!A:C,2,0),"")=0,"",IFERROR(VLOOKUP(C1648,المخزون!A:C,2,0),""))</f>
        <v/>
      </c>
      <c r="E1648" s="7" t="str">
        <f>IF(IFERROR(VLOOKUP(C1648,المخزون!A:C,3,0),"")=0,"",IFERROR(VLOOKUP(C1648,المخزون!A:C,3,0),""))</f>
        <v/>
      </c>
      <c r="F1648" s="5"/>
      <c r="G1648" s="7" t="str">
        <f>IF(IFERROR(VLOOKUP(C1648,المخزون!A:K,11,0),"")=0,"",IFERROR(VLOOKUP(C1648,المخزون!A:K,11,0),""))</f>
        <v/>
      </c>
      <c r="H1648" s="5"/>
    </row>
    <row r="1649" spans="1:8" x14ac:dyDescent="0.2">
      <c r="A1649" s="14"/>
      <c r="B1649" s="5"/>
      <c r="C1649" s="5"/>
      <c r="D1649" s="7" t="str">
        <f>IF(IFERROR(VLOOKUP(C1649,المخزون!A:C,2,0),"")=0,"",IFERROR(VLOOKUP(C1649,المخزون!A:C,2,0),""))</f>
        <v/>
      </c>
      <c r="E1649" s="7" t="str">
        <f>IF(IFERROR(VLOOKUP(C1649,المخزون!A:C,3,0),"")=0,"",IFERROR(VLOOKUP(C1649,المخزون!A:C,3,0),""))</f>
        <v/>
      </c>
      <c r="F1649" s="5"/>
      <c r="G1649" s="7" t="str">
        <f>IF(IFERROR(VLOOKUP(C1649,المخزون!A:K,11,0),"")=0,"",IFERROR(VLOOKUP(C1649,المخزون!A:K,11,0),""))</f>
        <v/>
      </c>
      <c r="H1649" s="5"/>
    </row>
    <row r="1650" spans="1:8" x14ac:dyDescent="0.2">
      <c r="A1650" s="14"/>
      <c r="B1650" s="5"/>
      <c r="C1650" s="5"/>
      <c r="D1650" s="7" t="str">
        <f>IF(IFERROR(VLOOKUP(C1650,المخزون!A:C,2,0),"")=0,"",IFERROR(VLOOKUP(C1650,المخزون!A:C,2,0),""))</f>
        <v/>
      </c>
      <c r="E1650" s="7" t="str">
        <f>IF(IFERROR(VLOOKUP(C1650,المخزون!A:C,3,0),"")=0,"",IFERROR(VLOOKUP(C1650,المخزون!A:C,3,0),""))</f>
        <v/>
      </c>
      <c r="F1650" s="5"/>
      <c r="G1650" s="7" t="str">
        <f>IF(IFERROR(VLOOKUP(C1650,المخزون!A:K,11,0),"")=0,"",IFERROR(VLOOKUP(C1650,المخزون!A:K,11,0),""))</f>
        <v/>
      </c>
      <c r="H1650" s="5"/>
    </row>
    <row r="1651" spans="1:8" x14ac:dyDescent="0.2">
      <c r="A1651" s="14"/>
      <c r="B1651" s="5"/>
      <c r="C1651" s="5"/>
      <c r="D1651" s="7" t="str">
        <f>IF(IFERROR(VLOOKUP(C1651,المخزون!A:C,2,0),"")=0,"",IFERROR(VLOOKUP(C1651,المخزون!A:C,2,0),""))</f>
        <v/>
      </c>
      <c r="E1651" s="7" t="str">
        <f>IF(IFERROR(VLOOKUP(C1651,المخزون!A:C,3,0),"")=0,"",IFERROR(VLOOKUP(C1651,المخزون!A:C,3,0),""))</f>
        <v/>
      </c>
      <c r="F1651" s="5"/>
      <c r="G1651" s="7" t="str">
        <f>IF(IFERROR(VLOOKUP(C1651,المخزون!A:K,11,0),"")=0,"",IFERROR(VLOOKUP(C1651,المخزون!A:K,11,0),""))</f>
        <v/>
      </c>
      <c r="H1651" s="5"/>
    </row>
    <row r="1652" spans="1:8" x14ac:dyDescent="0.2">
      <c r="A1652" s="14"/>
      <c r="B1652" s="5"/>
      <c r="C1652" s="5"/>
      <c r="D1652" s="7" t="str">
        <f>IF(IFERROR(VLOOKUP(C1652,المخزون!A:C,2,0),"")=0,"",IFERROR(VLOOKUP(C1652,المخزون!A:C,2,0),""))</f>
        <v/>
      </c>
      <c r="E1652" s="7" t="str">
        <f>IF(IFERROR(VLOOKUP(C1652,المخزون!A:C,3,0),"")=0,"",IFERROR(VLOOKUP(C1652,المخزون!A:C,3,0),""))</f>
        <v/>
      </c>
      <c r="F1652" s="5"/>
      <c r="G1652" s="7" t="str">
        <f>IF(IFERROR(VLOOKUP(C1652,المخزون!A:K,11,0),"")=0,"",IFERROR(VLOOKUP(C1652,المخزون!A:K,11,0),""))</f>
        <v/>
      </c>
      <c r="H1652" s="5"/>
    </row>
    <row r="1653" spans="1:8" x14ac:dyDescent="0.2">
      <c r="A1653" s="14"/>
      <c r="B1653" s="5"/>
      <c r="C1653" s="5"/>
      <c r="D1653" s="7" t="str">
        <f>IF(IFERROR(VLOOKUP(C1653,المخزون!A:C,2,0),"")=0,"",IFERROR(VLOOKUP(C1653,المخزون!A:C,2,0),""))</f>
        <v/>
      </c>
      <c r="E1653" s="7" t="str">
        <f>IF(IFERROR(VLOOKUP(C1653,المخزون!A:C,3,0),"")=0,"",IFERROR(VLOOKUP(C1653,المخزون!A:C,3,0),""))</f>
        <v/>
      </c>
      <c r="F1653" s="5"/>
      <c r="G1653" s="7" t="str">
        <f>IF(IFERROR(VLOOKUP(C1653,المخزون!A:K,11,0),"")=0,"",IFERROR(VLOOKUP(C1653,المخزون!A:K,11,0),""))</f>
        <v/>
      </c>
      <c r="H1653" s="5"/>
    </row>
    <row r="1654" spans="1:8" x14ac:dyDescent="0.2">
      <c r="A1654" s="14"/>
      <c r="B1654" s="5"/>
      <c r="C1654" s="5"/>
      <c r="D1654" s="7" t="str">
        <f>IF(IFERROR(VLOOKUP(C1654,المخزون!A:C,2,0),"")=0,"",IFERROR(VLOOKUP(C1654,المخزون!A:C,2,0),""))</f>
        <v/>
      </c>
      <c r="E1654" s="7" t="str">
        <f>IF(IFERROR(VLOOKUP(C1654,المخزون!A:C,3,0),"")=0,"",IFERROR(VLOOKUP(C1654,المخزون!A:C,3,0),""))</f>
        <v/>
      </c>
      <c r="F1654" s="5"/>
      <c r="G1654" s="7" t="str">
        <f>IF(IFERROR(VLOOKUP(C1654,المخزون!A:K,11,0),"")=0,"",IFERROR(VLOOKUP(C1654,المخزون!A:K,11,0),""))</f>
        <v/>
      </c>
      <c r="H1654" s="5"/>
    </row>
    <row r="1655" spans="1:8" x14ac:dyDescent="0.2">
      <c r="A1655" s="14"/>
      <c r="B1655" s="5"/>
      <c r="C1655" s="5"/>
      <c r="D1655" s="7" t="str">
        <f>IF(IFERROR(VLOOKUP(C1655,المخزون!A:C,2,0),"")=0,"",IFERROR(VLOOKUP(C1655,المخزون!A:C,2,0),""))</f>
        <v/>
      </c>
      <c r="E1655" s="7" t="str">
        <f>IF(IFERROR(VLOOKUP(C1655,المخزون!A:C,3,0),"")=0,"",IFERROR(VLOOKUP(C1655,المخزون!A:C,3,0),""))</f>
        <v/>
      </c>
      <c r="F1655" s="5"/>
      <c r="G1655" s="7" t="str">
        <f>IF(IFERROR(VLOOKUP(C1655,المخزون!A:K,11,0),"")=0,"",IFERROR(VLOOKUP(C1655,المخزون!A:K,11,0),""))</f>
        <v/>
      </c>
      <c r="H1655" s="5"/>
    </row>
    <row r="1656" spans="1:8" x14ac:dyDescent="0.2">
      <c r="A1656" s="14"/>
      <c r="B1656" s="5"/>
      <c r="C1656" s="5"/>
      <c r="D1656" s="7" t="str">
        <f>IF(IFERROR(VLOOKUP(C1656,المخزون!A:C,2,0),"")=0,"",IFERROR(VLOOKUP(C1656,المخزون!A:C,2,0),""))</f>
        <v/>
      </c>
      <c r="E1656" s="7" t="str">
        <f>IF(IFERROR(VLOOKUP(C1656,المخزون!A:C,3,0),"")=0,"",IFERROR(VLOOKUP(C1656,المخزون!A:C,3,0),""))</f>
        <v/>
      </c>
      <c r="F1656" s="5"/>
      <c r="G1656" s="7" t="str">
        <f>IF(IFERROR(VLOOKUP(C1656,المخزون!A:K,11,0),"")=0,"",IFERROR(VLOOKUP(C1656,المخزون!A:K,11,0),""))</f>
        <v/>
      </c>
      <c r="H1656" s="5"/>
    </row>
    <row r="1657" spans="1:8" x14ac:dyDescent="0.2">
      <c r="A1657" s="14"/>
      <c r="B1657" s="5"/>
      <c r="C1657" s="5"/>
      <c r="D1657" s="7" t="str">
        <f>IF(IFERROR(VLOOKUP(C1657,المخزون!A:C,2,0),"")=0,"",IFERROR(VLOOKUP(C1657,المخزون!A:C,2,0),""))</f>
        <v/>
      </c>
      <c r="E1657" s="7" t="str">
        <f>IF(IFERROR(VLOOKUP(C1657,المخزون!A:C,3,0),"")=0,"",IFERROR(VLOOKUP(C1657,المخزون!A:C,3,0),""))</f>
        <v/>
      </c>
      <c r="F1657" s="5"/>
      <c r="G1657" s="7" t="str">
        <f>IF(IFERROR(VLOOKUP(C1657,المخزون!A:K,11,0),"")=0,"",IFERROR(VLOOKUP(C1657,المخزون!A:K,11,0),""))</f>
        <v/>
      </c>
      <c r="H1657" s="5"/>
    </row>
    <row r="1658" spans="1:8" x14ac:dyDescent="0.2">
      <c r="A1658" s="14"/>
      <c r="B1658" s="5"/>
      <c r="C1658" s="5"/>
      <c r="D1658" s="7" t="str">
        <f>IF(IFERROR(VLOOKUP(C1658,المخزون!A:C,2,0),"")=0,"",IFERROR(VLOOKUP(C1658,المخزون!A:C,2,0),""))</f>
        <v/>
      </c>
      <c r="E1658" s="7" t="str">
        <f>IF(IFERROR(VLOOKUP(C1658,المخزون!A:C,3,0),"")=0,"",IFERROR(VLOOKUP(C1658,المخزون!A:C,3,0),""))</f>
        <v/>
      </c>
      <c r="F1658" s="5"/>
      <c r="G1658" s="7" t="str">
        <f>IF(IFERROR(VLOOKUP(C1658,المخزون!A:K,11,0),"")=0,"",IFERROR(VLOOKUP(C1658,المخزون!A:K,11,0),""))</f>
        <v/>
      </c>
      <c r="H1658" s="5"/>
    </row>
    <row r="1659" spans="1:8" x14ac:dyDescent="0.2">
      <c r="A1659" s="14"/>
      <c r="B1659" s="5"/>
      <c r="C1659" s="5"/>
      <c r="D1659" s="7" t="str">
        <f>IF(IFERROR(VLOOKUP(C1659,المخزون!A:C,2,0),"")=0,"",IFERROR(VLOOKUP(C1659,المخزون!A:C,2,0),""))</f>
        <v/>
      </c>
      <c r="E1659" s="7" t="str">
        <f>IF(IFERROR(VLOOKUP(C1659,المخزون!A:C,3,0),"")=0,"",IFERROR(VLOOKUP(C1659,المخزون!A:C,3,0),""))</f>
        <v/>
      </c>
      <c r="F1659" s="5"/>
      <c r="G1659" s="7" t="str">
        <f>IF(IFERROR(VLOOKUP(C1659,المخزون!A:K,11,0),"")=0,"",IFERROR(VLOOKUP(C1659,المخزون!A:K,11,0),""))</f>
        <v/>
      </c>
      <c r="H1659" s="5"/>
    </row>
    <row r="1660" spans="1:8" x14ac:dyDescent="0.2">
      <c r="A1660" s="14"/>
      <c r="B1660" s="5"/>
      <c r="C1660" s="5"/>
      <c r="D1660" s="7" t="str">
        <f>IF(IFERROR(VLOOKUP(C1660,المخزون!A:C,2,0),"")=0,"",IFERROR(VLOOKUP(C1660,المخزون!A:C,2,0),""))</f>
        <v/>
      </c>
      <c r="E1660" s="7" t="str">
        <f>IF(IFERROR(VLOOKUP(C1660,المخزون!A:C,3,0),"")=0,"",IFERROR(VLOOKUP(C1660,المخزون!A:C,3,0),""))</f>
        <v/>
      </c>
      <c r="F1660" s="5"/>
      <c r="G1660" s="7" t="str">
        <f>IF(IFERROR(VLOOKUP(C1660,المخزون!A:K,11,0),"")=0,"",IFERROR(VLOOKUP(C1660,المخزون!A:K,11,0),""))</f>
        <v/>
      </c>
      <c r="H1660" s="5"/>
    </row>
    <row r="1661" spans="1:8" x14ac:dyDescent="0.2">
      <c r="A1661" s="14"/>
      <c r="B1661" s="5"/>
      <c r="C1661" s="5"/>
      <c r="D1661" s="7" t="str">
        <f>IF(IFERROR(VLOOKUP(C1661,المخزون!A:C,2,0),"")=0,"",IFERROR(VLOOKUP(C1661,المخزون!A:C,2,0),""))</f>
        <v/>
      </c>
      <c r="E1661" s="7" t="str">
        <f>IF(IFERROR(VLOOKUP(C1661,المخزون!A:C,3,0),"")=0,"",IFERROR(VLOOKUP(C1661,المخزون!A:C,3,0),""))</f>
        <v/>
      </c>
      <c r="F1661" s="5"/>
      <c r="G1661" s="7" t="str">
        <f>IF(IFERROR(VLOOKUP(C1661,المخزون!A:K,11,0),"")=0,"",IFERROR(VLOOKUP(C1661,المخزون!A:K,11,0),""))</f>
        <v/>
      </c>
      <c r="H1661" s="5"/>
    </row>
    <row r="1662" spans="1:8" x14ac:dyDescent="0.2">
      <c r="A1662" s="14"/>
      <c r="B1662" s="5"/>
      <c r="C1662" s="5"/>
      <c r="D1662" s="7" t="str">
        <f>IF(IFERROR(VLOOKUP(C1662,المخزون!A:C,2,0),"")=0,"",IFERROR(VLOOKUP(C1662,المخزون!A:C,2,0),""))</f>
        <v/>
      </c>
      <c r="E1662" s="7" t="str">
        <f>IF(IFERROR(VLOOKUP(C1662,المخزون!A:C,3,0),"")=0,"",IFERROR(VLOOKUP(C1662,المخزون!A:C,3,0),""))</f>
        <v/>
      </c>
      <c r="F1662" s="5"/>
      <c r="G1662" s="7" t="str">
        <f>IF(IFERROR(VLOOKUP(C1662,المخزون!A:K,11,0),"")=0,"",IFERROR(VLOOKUP(C1662,المخزون!A:K,11,0),""))</f>
        <v/>
      </c>
      <c r="H1662" s="5"/>
    </row>
    <row r="1663" spans="1:8" x14ac:dyDescent="0.2">
      <c r="A1663" s="14"/>
      <c r="B1663" s="5"/>
      <c r="C1663" s="5"/>
      <c r="D1663" s="7" t="str">
        <f>IF(IFERROR(VLOOKUP(C1663,المخزون!A:C,2,0),"")=0,"",IFERROR(VLOOKUP(C1663,المخزون!A:C,2,0),""))</f>
        <v/>
      </c>
      <c r="E1663" s="7" t="str">
        <f>IF(IFERROR(VLOOKUP(C1663,المخزون!A:C,3,0),"")=0,"",IFERROR(VLOOKUP(C1663,المخزون!A:C,3,0),""))</f>
        <v/>
      </c>
      <c r="F1663" s="5"/>
      <c r="G1663" s="7" t="str">
        <f>IF(IFERROR(VLOOKUP(C1663,المخزون!A:K,11,0),"")=0,"",IFERROR(VLOOKUP(C1663,المخزون!A:K,11,0),""))</f>
        <v/>
      </c>
      <c r="H1663" s="5"/>
    </row>
    <row r="1664" spans="1:8" x14ac:dyDescent="0.2">
      <c r="A1664" s="14"/>
      <c r="B1664" s="5"/>
      <c r="C1664" s="5"/>
      <c r="D1664" s="7" t="str">
        <f>IF(IFERROR(VLOOKUP(C1664,المخزون!A:C,2,0),"")=0,"",IFERROR(VLOOKUP(C1664,المخزون!A:C,2,0),""))</f>
        <v/>
      </c>
      <c r="E1664" s="7" t="str">
        <f>IF(IFERROR(VLOOKUP(C1664,المخزون!A:C,3,0),"")=0,"",IFERROR(VLOOKUP(C1664,المخزون!A:C,3,0),""))</f>
        <v/>
      </c>
      <c r="F1664" s="5"/>
      <c r="G1664" s="7" t="str">
        <f>IF(IFERROR(VLOOKUP(C1664,المخزون!A:K,11,0),"")=0,"",IFERROR(VLOOKUP(C1664,المخزون!A:K,11,0),""))</f>
        <v/>
      </c>
      <c r="H1664" s="5"/>
    </row>
    <row r="1665" spans="1:8" x14ac:dyDescent="0.2">
      <c r="A1665" s="14"/>
      <c r="B1665" s="5"/>
      <c r="C1665" s="5"/>
      <c r="D1665" s="7" t="str">
        <f>IF(IFERROR(VLOOKUP(C1665,المخزون!A:C,2,0),"")=0,"",IFERROR(VLOOKUP(C1665,المخزون!A:C,2,0),""))</f>
        <v/>
      </c>
      <c r="E1665" s="7" t="str">
        <f>IF(IFERROR(VLOOKUP(C1665,المخزون!A:C,3,0),"")=0,"",IFERROR(VLOOKUP(C1665,المخزون!A:C,3,0),""))</f>
        <v/>
      </c>
      <c r="F1665" s="5"/>
      <c r="G1665" s="7" t="str">
        <f>IF(IFERROR(VLOOKUP(C1665,المخزون!A:K,11,0),"")=0,"",IFERROR(VLOOKUP(C1665,المخزون!A:K,11,0),""))</f>
        <v/>
      </c>
      <c r="H1665" s="5"/>
    </row>
    <row r="1666" spans="1:8" x14ac:dyDescent="0.2">
      <c r="A1666" s="14"/>
      <c r="B1666" s="5"/>
      <c r="C1666" s="5"/>
      <c r="D1666" s="7" t="str">
        <f>IF(IFERROR(VLOOKUP(C1666,المخزون!A:C,2,0),"")=0,"",IFERROR(VLOOKUP(C1666,المخزون!A:C,2,0),""))</f>
        <v/>
      </c>
      <c r="E1666" s="7" t="str">
        <f>IF(IFERROR(VLOOKUP(C1666,المخزون!A:C,3,0),"")=0,"",IFERROR(VLOOKUP(C1666,المخزون!A:C,3,0),""))</f>
        <v/>
      </c>
      <c r="F1666" s="5"/>
      <c r="G1666" s="7" t="str">
        <f>IF(IFERROR(VLOOKUP(C1666,المخزون!A:K,11,0),"")=0,"",IFERROR(VLOOKUP(C1666,المخزون!A:K,11,0),""))</f>
        <v/>
      </c>
      <c r="H1666" s="5"/>
    </row>
    <row r="1667" spans="1:8" x14ac:dyDescent="0.2">
      <c r="A1667" s="14"/>
      <c r="B1667" s="5"/>
      <c r="C1667" s="5"/>
      <c r="D1667" s="7" t="str">
        <f>IF(IFERROR(VLOOKUP(C1667,المخزون!A:C,2,0),"")=0,"",IFERROR(VLOOKUP(C1667,المخزون!A:C,2,0),""))</f>
        <v/>
      </c>
      <c r="E1667" s="7" t="str">
        <f>IF(IFERROR(VLOOKUP(C1667,المخزون!A:C,3,0),"")=0,"",IFERROR(VLOOKUP(C1667,المخزون!A:C,3,0),""))</f>
        <v/>
      </c>
      <c r="F1667" s="5"/>
      <c r="G1667" s="7" t="str">
        <f>IF(IFERROR(VLOOKUP(C1667,المخزون!A:K,11,0),"")=0,"",IFERROR(VLOOKUP(C1667,المخزون!A:K,11,0),""))</f>
        <v/>
      </c>
      <c r="H1667" s="5"/>
    </row>
    <row r="1668" spans="1:8" x14ac:dyDescent="0.2">
      <c r="A1668" s="14"/>
      <c r="B1668" s="5"/>
      <c r="C1668" s="5"/>
      <c r="D1668" s="7" t="str">
        <f>IF(IFERROR(VLOOKUP(C1668,المخزون!A:C,2,0),"")=0,"",IFERROR(VLOOKUP(C1668,المخزون!A:C,2,0),""))</f>
        <v/>
      </c>
      <c r="E1668" s="7" t="str">
        <f>IF(IFERROR(VLOOKUP(C1668,المخزون!A:C,3,0),"")=0,"",IFERROR(VLOOKUP(C1668,المخزون!A:C,3,0),""))</f>
        <v/>
      </c>
      <c r="F1668" s="5"/>
      <c r="G1668" s="7" t="str">
        <f>IF(IFERROR(VLOOKUP(C1668,المخزون!A:K,11,0),"")=0,"",IFERROR(VLOOKUP(C1668,المخزون!A:K,11,0),""))</f>
        <v/>
      </c>
      <c r="H1668" s="5"/>
    </row>
    <row r="1669" spans="1:8" x14ac:dyDescent="0.2">
      <c r="A1669" s="14"/>
      <c r="B1669" s="5"/>
      <c r="C1669" s="5"/>
      <c r="D1669" s="7" t="str">
        <f>IF(IFERROR(VLOOKUP(C1669,المخزون!A:C,2,0),"")=0,"",IFERROR(VLOOKUP(C1669,المخزون!A:C,2,0),""))</f>
        <v/>
      </c>
      <c r="E1669" s="7" t="str">
        <f>IF(IFERROR(VLOOKUP(C1669,المخزون!A:C,3,0),"")=0,"",IFERROR(VLOOKUP(C1669,المخزون!A:C,3,0),""))</f>
        <v/>
      </c>
      <c r="F1669" s="5"/>
      <c r="G1669" s="7" t="str">
        <f>IF(IFERROR(VLOOKUP(C1669,المخزون!A:K,11,0),"")=0,"",IFERROR(VLOOKUP(C1669,المخزون!A:K,11,0),""))</f>
        <v/>
      </c>
      <c r="H1669" s="5"/>
    </row>
    <row r="1670" spans="1:8" x14ac:dyDescent="0.2">
      <c r="A1670" s="14"/>
      <c r="B1670" s="5"/>
      <c r="C1670" s="5"/>
      <c r="D1670" s="7" t="str">
        <f>IF(IFERROR(VLOOKUP(C1670,المخزون!A:C,2,0),"")=0,"",IFERROR(VLOOKUP(C1670,المخزون!A:C,2,0),""))</f>
        <v/>
      </c>
      <c r="E1670" s="7" t="str">
        <f>IF(IFERROR(VLOOKUP(C1670,المخزون!A:C,3,0),"")=0,"",IFERROR(VLOOKUP(C1670,المخزون!A:C,3,0),""))</f>
        <v/>
      </c>
      <c r="F1670" s="5"/>
      <c r="G1670" s="7" t="str">
        <f>IF(IFERROR(VLOOKUP(C1670,المخزون!A:K,11,0),"")=0,"",IFERROR(VLOOKUP(C1670,المخزون!A:K,11,0),""))</f>
        <v/>
      </c>
      <c r="H1670" s="5"/>
    </row>
    <row r="1671" spans="1:8" x14ac:dyDescent="0.2">
      <c r="A1671" s="14"/>
      <c r="B1671" s="5"/>
      <c r="C1671" s="5"/>
      <c r="D1671" s="7" t="str">
        <f>IF(IFERROR(VLOOKUP(C1671,المخزون!A:C,2,0),"")=0,"",IFERROR(VLOOKUP(C1671,المخزون!A:C,2,0),""))</f>
        <v/>
      </c>
      <c r="E1671" s="7" t="str">
        <f>IF(IFERROR(VLOOKUP(C1671,المخزون!A:C,3,0),"")=0,"",IFERROR(VLOOKUP(C1671,المخزون!A:C,3,0),""))</f>
        <v/>
      </c>
      <c r="F1671" s="5"/>
      <c r="G1671" s="7" t="str">
        <f>IF(IFERROR(VLOOKUP(C1671,المخزون!A:K,11,0),"")=0,"",IFERROR(VLOOKUP(C1671,المخزون!A:K,11,0),""))</f>
        <v/>
      </c>
      <c r="H1671" s="5"/>
    </row>
    <row r="1672" spans="1:8" x14ac:dyDescent="0.2">
      <c r="A1672" s="14"/>
      <c r="B1672" s="5"/>
      <c r="C1672" s="5"/>
      <c r="D1672" s="7" t="str">
        <f>IF(IFERROR(VLOOKUP(C1672,المخزون!A:C,2,0),"")=0,"",IFERROR(VLOOKUP(C1672,المخزون!A:C,2,0),""))</f>
        <v/>
      </c>
      <c r="E1672" s="7" t="str">
        <f>IF(IFERROR(VLOOKUP(C1672,المخزون!A:C,3,0),"")=0,"",IFERROR(VLOOKUP(C1672,المخزون!A:C,3,0),""))</f>
        <v/>
      </c>
      <c r="F1672" s="5"/>
      <c r="G1672" s="7" t="str">
        <f>IF(IFERROR(VLOOKUP(C1672,المخزون!A:K,11,0),"")=0,"",IFERROR(VLOOKUP(C1672,المخزون!A:K,11,0),""))</f>
        <v/>
      </c>
      <c r="H1672" s="5"/>
    </row>
    <row r="1673" spans="1:8" x14ac:dyDescent="0.2">
      <c r="A1673" s="14"/>
      <c r="B1673" s="5"/>
      <c r="C1673" s="5"/>
      <c r="D1673" s="7" t="str">
        <f>IF(IFERROR(VLOOKUP(C1673,المخزون!A:C,2,0),"")=0,"",IFERROR(VLOOKUP(C1673,المخزون!A:C,2,0),""))</f>
        <v/>
      </c>
      <c r="E1673" s="7" t="str">
        <f>IF(IFERROR(VLOOKUP(C1673,المخزون!A:C,3,0),"")=0,"",IFERROR(VLOOKUP(C1673,المخزون!A:C,3,0),""))</f>
        <v/>
      </c>
      <c r="F1673" s="5"/>
      <c r="G1673" s="7" t="str">
        <f>IF(IFERROR(VLOOKUP(C1673,المخزون!A:K,11,0),"")=0,"",IFERROR(VLOOKUP(C1673,المخزون!A:K,11,0),""))</f>
        <v/>
      </c>
      <c r="H1673" s="5"/>
    </row>
    <row r="1674" spans="1:8" x14ac:dyDescent="0.2">
      <c r="A1674" s="14"/>
      <c r="B1674" s="5"/>
      <c r="C1674" s="5"/>
      <c r="D1674" s="7" t="str">
        <f>IF(IFERROR(VLOOKUP(C1674,المخزون!A:C,2,0),"")=0,"",IFERROR(VLOOKUP(C1674,المخزون!A:C,2,0),""))</f>
        <v/>
      </c>
      <c r="E1674" s="7" t="str">
        <f>IF(IFERROR(VLOOKUP(C1674,المخزون!A:C,3,0),"")=0,"",IFERROR(VLOOKUP(C1674,المخزون!A:C,3,0),""))</f>
        <v/>
      </c>
      <c r="F1674" s="5"/>
      <c r="G1674" s="7" t="str">
        <f>IF(IFERROR(VLOOKUP(C1674,المخزون!A:K,11,0),"")=0,"",IFERROR(VLOOKUP(C1674,المخزون!A:K,11,0),""))</f>
        <v/>
      </c>
      <c r="H1674" s="5"/>
    </row>
    <row r="1675" spans="1:8" x14ac:dyDescent="0.2">
      <c r="A1675" s="14"/>
      <c r="B1675" s="5"/>
      <c r="C1675" s="5"/>
      <c r="D1675" s="7" t="str">
        <f>IF(IFERROR(VLOOKUP(C1675,المخزون!A:C,2,0),"")=0,"",IFERROR(VLOOKUP(C1675,المخزون!A:C,2,0),""))</f>
        <v/>
      </c>
      <c r="E1675" s="7" t="str">
        <f>IF(IFERROR(VLOOKUP(C1675,المخزون!A:C,3,0),"")=0,"",IFERROR(VLOOKUP(C1675,المخزون!A:C,3,0),""))</f>
        <v/>
      </c>
      <c r="F1675" s="5"/>
      <c r="G1675" s="7" t="str">
        <f>IF(IFERROR(VLOOKUP(C1675,المخزون!A:K,11,0),"")=0,"",IFERROR(VLOOKUP(C1675,المخزون!A:K,11,0),""))</f>
        <v/>
      </c>
      <c r="H1675" s="5"/>
    </row>
    <row r="1676" spans="1:8" x14ac:dyDescent="0.2">
      <c r="A1676" s="14"/>
      <c r="B1676" s="5"/>
      <c r="C1676" s="5"/>
      <c r="D1676" s="7" t="str">
        <f>IF(IFERROR(VLOOKUP(C1676,المخزون!A:C,2,0),"")=0,"",IFERROR(VLOOKUP(C1676,المخزون!A:C,2,0),""))</f>
        <v/>
      </c>
      <c r="E1676" s="7" t="str">
        <f>IF(IFERROR(VLOOKUP(C1676,المخزون!A:C,3,0),"")=0,"",IFERROR(VLOOKUP(C1676,المخزون!A:C,3,0),""))</f>
        <v/>
      </c>
      <c r="F1676" s="5"/>
      <c r="G1676" s="7" t="str">
        <f>IF(IFERROR(VLOOKUP(C1676,المخزون!A:K,11,0),"")=0,"",IFERROR(VLOOKUP(C1676,المخزون!A:K,11,0),""))</f>
        <v/>
      </c>
      <c r="H1676" s="5"/>
    </row>
    <row r="1677" spans="1:8" x14ac:dyDescent="0.2">
      <c r="A1677" s="14"/>
      <c r="B1677" s="5"/>
      <c r="C1677" s="5"/>
      <c r="D1677" s="7" t="str">
        <f>IF(IFERROR(VLOOKUP(C1677,المخزون!A:C,2,0),"")=0,"",IFERROR(VLOOKUP(C1677,المخزون!A:C,2,0),""))</f>
        <v/>
      </c>
      <c r="E1677" s="7" t="str">
        <f>IF(IFERROR(VLOOKUP(C1677,المخزون!A:C,3,0),"")=0,"",IFERROR(VLOOKUP(C1677,المخزون!A:C,3,0),""))</f>
        <v/>
      </c>
      <c r="F1677" s="5"/>
      <c r="G1677" s="7" t="str">
        <f>IF(IFERROR(VLOOKUP(C1677,المخزون!A:K,11,0),"")=0,"",IFERROR(VLOOKUP(C1677,المخزون!A:K,11,0),""))</f>
        <v/>
      </c>
      <c r="H1677" s="5"/>
    </row>
    <row r="1678" spans="1:8" x14ac:dyDescent="0.2">
      <c r="A1678" s="14"/>
      <c r="B1678" s="5"/>
      <c r="C1678" s="5"/>
      <c r="D1678" s="7" t="str">
        <f>IF(IFERROR(VLOOKUP(C1678,المخزون!A:C,2,0),"")=0,"",IFERROR(VLOOKUP(C1678,المخزون!A:C,2,0),""))</f>
        <v/>
      </c>
      <c r="E1678" s="7" t="str">
        <f>IF(IFERROR(VLOOKUP(C1678,المخزون!A:C,3,0),"")=0,"",IFERROR(VLOOKUP(C1678,المخزون!A:C,3,0),""))</f>
        <v/>
      </c>
      <c r="F1678" s="5"/>
      <c r="G1678" s="7" t="str">
        <f>IF(IFERROR(VLOOKUP(C1678,المخزون!A:K,11,0),"")=0,"",IFERROR(VLOOKUP(C1678,المخزون!A:K,11,0),""))</f>
        <v/>
      </c>
      <c r="H1678" s="5"/>
    </row>
    <row r="1679" spans="1:8" x14ac:dyDescent="0.2">
      <c r="A1679" s="14"/>
      <c r="B1679" s="5"/>
      <c r="C1679" s="5"/>
      <c r="D1679" s="7" t="str">
        <f>IF(IFERROR(VLOOKUP(C1679,المخزون!A:C,2,0),"")=0,"",IFERROR(VLOOKUP(C1679,المخزون!A:C,2,0),""))</f>
        <v/>
      </c>
      <c r="E1679" s="7" t="str">
        <f>IF(IFERROR(VLOOKUP(C1679,المخزون!A:C,3,0),"")=0,"",IFERROR(VLOOKUP(C1679,المخزون!A:C,3,0),""))</f>
        <v/>
      </c>
      <c r="F1679" s="5"/>
      <c r="G1679" s="7" t="str">
        <f>IF(IFERROR(VLOOKUP(C1679,المخزون!A:K,11,0),"")=0,"",IFERROR(VLOOKUP(C1679,المخزون!A:K,11,0),""))</f>
        <v/>
      </c>
      <c r="H1679" s="5"/>
    </row>
    <row r="1680" spans="1:8" x14ac:dyDescent="0.2">
      <c r="A1680" s="14"/>
      <c r="B1680" s="5"/>
      <c r="C1680" s="5"/>
      <c r="D1680" s="7" t="str">
        <f>IF(IFERROR(VLOOKUP(C1680,المخزون!A:C,2,0),"")=0,"",IFERROR(VLOOKUP(C1680,المخزون!A:C,2,0),""))</f>
        <v/>
      </c>
      <c r="E1680" s="7" t="str">
        <f>IF(IFERROR(VLOOKUP(C1680,المخزون!A:C,3,0),"")=0,"",IFERROR(VLOOKUP(C1680,المخزون!A:C,3,0),""))</f>
        <v/>
      </c>
      <c r="F1680" s="5"/>
      <c r="G1680" s="7" t="str">
        <f>IF(IFERROR(VLOOKUP(C1680,المخزون!A:K,11,0),"")=0,"",IFERROR(VLOOKUP(C1680,المخزون!A:K,11,0),""))</f>
        <v/>
      </c>
      <c r="H1680" s="5"/>
    </row>
    <row r="1681" spans="1:8" x14ac:dyDescent="0.2">
      <c r="A1681" s="14"/>
      <c r="B1681" s="5"/>
      <c r="C1681" s="5"/>
      <c r="D1681" s="7" t="str">
        <f>IF(IFERROR(VLOOKUP(C1681,المخزون!A:C,2,0),"")=0,"",IFERROR(VLOOKUP(C1681,المخزون!A:C,2,0),""))</f>
        <v/>
      </c>
      <c r="E1681" s="7" t="str">
        <f>IF(IFERROR(VLOOKUP(C1681,المخزون!A:C,3,0),"")=0,"",IFERROR(VLOOKUP(C1681,المخزون!A:C,3,0),""))</f>
        <v/>
      </c>
      <c r="F1681" s="5"/>
      <c r="G1681" s="7" t="str">
        <f>IF(IFERROR(VLOOKUP(C1681,المخزون!A:K,11,0),"")=0,"",IFERROR(VLOOKUP(C1681,المخزون!A:K,11,0),""))</f>
        <v/>
      </c>
      <c r="H1681" s="5"/>
    </row>
    <row r="1682" spans="1:8" x14ac:dyDescent="0.2">
      <c r="A1682" s="14"/>
      <c r="B1682" s="5"/>
      <c r="C1682" s="5"/>
      <c r="D1682" s="7" t="str">
        <f>IF(IFERROR(VLOOKUP(C1682,المخزون!A:C,2,0),"")=0,"",IFERROR(VLOOKUP(C1682,المخزون!A:C,2,0),""))</f>
        <v/>
      </c>
      <c r="E1682" s="7" t="str">
        <f>IF(IFERROR(VLOOKUP(C1682,المخزون!A:C,3,0),"")=0,"",IFERROR(VLOOKUP(C1682,المخزون!A:C,3,0),""))</f>
        <v/>
      </c>
      <c r="F1682" s="5"/>
      <c r="G1682" s="7" t="str">
        <f>IF(IFERROR(VLOOKUP(C1682,المخزون!A:K,11,0),"")=0,"",IFERROR(VLOOKUP(C1682,المخزون!A:K,11,0),""))</f>
        <v/>
      </c>
      <c r="H1682" s="5"/>
    </row>
    <row r="1683" spans="1:8" x14ac:dyDescent="0.2">
      <c r="A1683" s="14"/>
      <c r="B1683" s="5"/>
      <c r="C1683" s="5"/>
      <c r="D1683" s="7" t="str">
        <f>IF(IFERROR(VLOOKUP(C1683,المخزون!A:C,2,0),"")=0,"",IFERROR(VLOOKUP(C1683,المخزون!A:C,2,0),""))</f>
        <v/>
      </c>
      <c r="E1683" s="7" t="str">
        <f>IF(IFERROR(VLOOKUP(C1683,المخزون!A:C,3,0),"")=0,"",IFERROR(VLOOKUP(C1683,المخزون!A:C,3,0),""))</f>
        <v/>
      </c>
      <c r="F1683" s="5"/>
      <c r="G1683" s="7" t="str">
        <f>IF(IFERROR(VLOOKUP(C1683,المخزون!A:K,11,0),"")=0,"",IFERROR(VLOOKUP(C1683,المخزون!A:K,11,0),""))</f>
        <v/>
      </c>
      <c r="H1683" s="5"/>
    </row>
    <row r="1684" spans="1:8" x14ac:dyDescent="0.2">
      <c r="A1684" s="14"/>
      <c r="B1684" s="5"/>
      <c r="C1684" s="5"/>
      <c r="D1684" s="7" t="str">
        <f>IF(IFERROR(VLOOKUP(C1684,المخزون!A:C,2,0),"")=0,"",IFERROR(VLOOKUP(C1684,المخزون!A:C,2,0),""))</f>
        <v/>
      </c>
      <c r="E1684" s="7" t="str">
        <f>IF(IFERROR(VLOOKUP(C1684,المخزون!A:C,3,0),"")=0,"",IFERROR(VLOOKUP(C1684,المخزون!A:C,3,0),""))</f>
        <v/>
      </c>
      <c r="F1684" s="5"/>
      <c r="G1684" s="7" t="str">
        <f>IF(IFERROR(VLOOKUP(C1684,المخزون!A:K,11,0),"")=0,"",IFERROR(VLOOKUP(C1684,المخزون!A:K,11,0),""))</f>
        <v/>
      </c>
      <c r="H1684" s="5"/>
    </row>
    <row r="1685" spans="1:8" x14ac:dyDescent="0.2">
      <c r="A1685" s="14"/>
      <c r="B1685" s="5"/>
      <c r="C1685" s="5"/>
      <c r="D1685" s="7" t="str">
        <f>IF(IFERROR(VLOOKUP(C1685,المخزون!A:C,2,0),"")=0,"",IFERROR(VLOOKUP(C1685,المخزون!A:C,2,0),""))</f>
        <v/>
      </c>
      <c r="E1685" s="7" t="str">
        <f>IF(IFERROR(VLOOKUP(C1685,المخزون!A:C,3,0),"")=0,"",IFERROR(VLOOKUP(C1685,المخزون!A:C,3,0),""))</f>
        <v/>
      </c>
      <c r="F1685" s="5"/>
      <c r="G1685" s="7" t="str">
        <f>IF(IFERROR(VLOOKUP(C1685,المخزون!A:K,11,0),"")=0,"",IFERROR(VLOOKUP(C1685,المخزون!A:K,11,0),""))</f>
        <v/>
      </c>
      <c r="H1685" s="5"/>
    </row>
    <row r="1686" spans="1:8" x14ac:dyDescent="0.2">
      <c r="A1686" s="14"/>
      <c r="B1686" s="5"/>
      <c r="C1686" s="5"/>
      <c r="D1686" s="7" t="str">
        <f>IF(IFERROR(VLOOKUP(C1686,المخزون!A:C,2,0),"")=0,"",IFERROR(VLOOKUP(C1686,المخزون!A:C,2,0),""))</f>
        <v/>
      </c>
      <c r="E1686" s="7" t="str">
        <f>IF(IFERROR(VLOOKUP(C1686,المخزون!A:C,3,0),"")=0,"",IFERROR(VLOOKUP(C1686,المخزون!A:C,3,0),""))</f>
        <v/>
      </c>
      <c r="F1686" s="5"/>
      <c r="G1686" s="7" t="str">
        <f>IF(IFERROR(VLOOKUP(C1686,المخزون!A:K,11,0),"")=0,"",IFERROR(VLOOKUP(C1686,المخزون!A:K,11,0),""))</f>
        <v/>
      </c>
      <c r="H1686" s="5"/>
    </row>
    <row r="1687" spans="1:8" x14ac:dyDescent="0.2">
      <c r="A1687" s="14"/>
      <c r="B1687" s="5"/>
      <c r="C1687" s="5"/>
      <c r="D1687" s="7" t="str">
        <f>IF(IFERROR(VLOOKUP(C1687,المخزون!A:C,2,0),"")=0,"",IFERROR(VLOOKUP(C1687,المخزون!A:C,2,0),""))</f>
        <v/>
      </c>
      <c r="E1687" s="7" t="str">
        <f>IF(IFERROR(VLOOKUP(C1687,المخزون!A:C,3,0),"")=0,"",IFERROR(VLOOKUP(C1687,المخزون!A:C,3,0),""))</f>
        <v/>
      </c>
      <c r="F1687" s="5"/>
      <c r="G1687" s="7" t="str">
        <f>IF(IFERROR(VLOOKUP(C1687,المخزون!A:K,11,0),"")=0,"",IFERROR(VLOOKUP(C1687,المخزون!A:K,11,0),""))</f>
        <v/>
      </c>
      <c r="H1687" s="5"/>
    </row>
    <row r="1688" spans="1:8" x14ac:dyDescent="0.2">
      <c r="A1688" s="14"/>
      <c r="B1688" s="5"/>
      <c r="C1688" s="5"/>
      <c r="D1688" s="7" t="str">
        <f>IF(IFERROR(VLOOKUP(C1688,المخزون!A:C,2,0),"")=0,"",IFERROR(VLOOKUP(C1688,المخزون!A:C,2,0),""))</f>
        <v/>
      </c>
      <c r="E1688" s="7" t="str">
        <f>IF(IFERROR(VLOOKUP(C1688,المخزون!A:C,3,0),"")=0,"",IFERROR(VLOOKUP(C1688,المخزون!A:C,3,0),""))</f>
        <v/>
      </c>
      <c r="F1688" s="5"/>
      <c r="G1688" s="7" t="str">
        <f>IF(IFERROR(VLOOKUP(C1688,المخزون!A:K,11,0),"")=0,"",IFERROR(VLOOKUP(C1688,المخزون!A:K,11,0),""))</f>
        <v/>
      </c>
      <c r="H1688" s="5"/>
    </row>
    <row r="1689" spans="1:8" x14ac:dyDescent="0.2">
      <c r="A1689" s="14"/>
      <c r="B1689" s="5"/>
      <c r="C1689" s="5"/>
      <c r="D1689" s="7" t="str">
        <f>IF(IFERROR(VLOOKUP(C1689,المخزون!A:C,2,0),"")=0,"",IFERROR(VLOOKUP(C1689,المخزون!A:C,2,0),""))</f>
        <v/>
      </c>
      <c r="E1689" s="7" t="str">
        <f>IF(IFERROR(VLOOKUP(C1689,المخزون!A:C,3,0),"")=0,"",IFERROR(VLOOKUP(C1689,المخزون!A:C,3,0),""))</f>
        <v/>
      </c>
      <c r="F1689" s="5"/>
      <c r="G1689" s="7" t="str">
        <f>IF(IFERROR(VLOOKUP(C1689,المخزون!A:K,11,0),"")=0,"",IFERROR(VLOOKUP(C1689,المخزون!A:K,11,0),""))</f>
        <v/>
      </c>
      <c r="H1689" s="5"/>
    </row>
    <row r="1690" spans="1:8" x14ac:dyDescent="0.2">
      <c r="A1690" s="14"/>
      <c r="B1690" s="5"/>
      <c r="C1690" s="5"/>
      <c r="D1690" s="7" t="str">
        <f>IF(IFERROR(VLOOKUP(C1690,المخزون!A:C,2,0),"")=0,"",IFERROR(VLOOKUP(C1690,المخزون!A:C,2,0),""))</f>
        <v/>
      </c>
      <c r="E1690" s="7" t="str">
        <f>IF(IFERROR(VLOOKUP(C1690,المخزون!A:C,3,0),"")=0,"",IFERROR(VLOOKUP(C1690,المخزون!A:C,3,0),""))</f>
        <v/>
      </c>
      <c r="F1690" s="5"/>
      <c r="G1690" s="7" t="str">
        <f>IF(IFERROR(VLOOKUP(C1690,المخزون!A:K,11,0),"")=0,"",IFERROR(VLOOKUP(C1690,المخزون!A:K,11,0),""))</f>
        <v/>
      </c>
      <c r="H1690" s="5"/>
    </row>
    <row r="1691" spans="1:8" x14ac:dyDescent="0.2">
      <c r="A1691" s="14"/>
      <c r="B1691" s="5"/>
      <c r="C1691" s="5"/>
      <c r="D1691" s="7" t="str">
        <f>IF(IFERROR(VLOOKUP(C1691,المخزون!A:C,2,0),"")=0,"",IFERROR(VLOOKUP(C1691,المخزون!A:C,2,0),""))</f>
        <v/>
      </c>
      <c r="E1691" s="7" t="str">
        <f>IF(IFERROR(VLOOKUP(C1691,المخزون!A:C,3,0),"")=0,"",IFERROR(VLOOKUP(C1691,المخزون!A:C,3,0),""))</f>
        <v/>
      </c>
      <c r="F1691" s="5"/>
      <c r="G1691" s="7" t="str">
        <f>IF(IFERROR(VLOOKUP(C1691,المخزون!A:K,11,0),"")=0,"",IFERROR(VLOOKUP(C1691,المخزون!A:K,11,0),""))</f>
        <v/>
      </c>
      <c r="H1691" s="5"/>
    </row>
    <row r="1692" spans="1:8" x14ac:dyDescent="0.2">
      <c r="A1692" s="14"/>
      <c r="B1692" s="5"/>
      <c r="C1692" s="5"/>
      <c r="D1692" s="7" t="str">
        <f>IF(IFERROR(VLOOKUP(C1692,المخزون!A:C,2,0),"")=0,"",IFERROR(VLOOKUP(C1692,المخزون!A:C,2,0),""))</f>
        <v/>
      </c>
      <c r="E1692" s="7" t="str">
        <f>IF(IFERROR(VLOOKUP(C1692,المخزون!A:C,3,0),"")=0,"",IFERROR(VLOOKUP(C1692,المخزون!A:C,3,0),""))</f>
        <v/>
      </c>
      <c r="F1692" s="5"/>
      <c r="G1692" s="7" t="str">
        <f>IF(IFERROR(VLOOKUP(C1692,المخزون!A:K,11,0),"")=0,"",IFERROR(VLOOKUP(C1692,المخزون!A:K,11,0),""))</f>
        <v/>
      </c>
      <c r="H1692" s="5"/>
    </row>
    <row r="1693" spans="1:8" x14ac:dyDescent="0.2">
      <c r="A1693" s="14"/>
      <c r="B1693" s="5"/>
      <c r="C1693" s="5"/>
      <c r="D1693" s="7" t="str">
        <f>IF(IFERROR(VLOOKUP(C1693,المخزون!A:C,2,0),"")=0,"",IFERROR(VLOOKUP(C1693,المخزون!A:C,2,0),""))</f>
        <v/>
      </c>
      <c r="E1693" s="7" t="str">
        <f>IF(IFERROR(VLOOKUP(C1693,المخزون!A:C,3,0),"")=0,"",IFERROR(VLOOKUP(C1693,المخزون!A:C,3,0),""))</f>
        <v/>
      </c>
      <c r="F1693" s="5"/>
      <c r="G1693" s="7" t="str">
        <f>IF(IFERROR(VLOOKUP(C1693,المخزون!A:K,11,0),"")=0,"",IFERROR(VLOOKUP(C1693,المخزون!A:K,11,0),""))</f>
        <v/>
      </c>
      <c r="H1693" s="5"/>
    </row>
    <row r="1694" spans="1:8" x14ac:dyDescent="0.2">
      <c r="A1694" s="14"/>
      <c r="B1694" s="5"/>
      <c r="C1694" s="5"/>
      <c r="D1694" s="7" t="str">
        <f>IF(IFERROR(VLOOKUP(C1694,المخزون!A:C,2,0),"")=0,"",IFERROR(VLOOKUP(C1694,المخزون!A:C,2,0),""))</f>
        <v/>
      </c>
      <c r="E1694" s="7" t="str">
        <f>IF(IFERROR(VLOOKUP(C1694,المخزون!A:C,3,0),"")=0,"",IFERROR(VLOOKUP(C1694,المخزون!A:C,3,0),""))</f>
        <v/>
      </c>
      <c r="F1694" s="5"/>
      <c r="G1694" s="7" t="str">
        <f>IF(IFERROR(VLOOKUP(C1694,المخزون!A:K,11,0),"")=0,"",IFERROR(VLOOKUP(C1694,المخزون!A:K,11,0),""))</f>
        <v/>
      </c>
      <c r="H1694" s="5"/>
    </row>
    <row r="1695" spans="1:8" x14ac:dyDescent="0.2">
      <c r="A1695" s="14"/>
      <c r="B1695" s="5"/>
      <c r="C1695" s="5"/>
      <c r="D1695" s="7" t="str">
        <f>IF(IFERROR(VLOOKUP(C1695,المخزون!A:C,2,0),"")=0,"",IFERROR(VLOOKUP(C1695,المخزون!A:C,2,0),""))</f>
        <v/>
      </c>
      <c r="E1695" s="7" t="str">
        <f>IF(IFERROR(VLOOKUP(C1695,المخزون!A:C,3,0),"")=0,"",IFERROR(VLOOKUP(C1695,المخزون!A:C,3,0),""))</f>
        <v/>
      </c>
      <c r="F1695" s="5"/>
      <c r="G1695" s="7" t="str">
        <f>IF(IFERROR(VLOOKUP(C1695,المخزون!A:K,11,0),"")=0,"",IFERROR(VLOOKUP(C1695,المخزون!A:K,11,0),""))</f>
        <v/>
      </c>
      <c r="H1695" s="5"/>
    </row>
    <row r="1696" spans="1:8" x14ac:dyDescent="0.2">
      <c r="A1696" s="14"/>
      <c r="B1696" s="5"/>
      <c r="C1696" s="5"/>
      <c r="D1696" s="7" t="str">
        <f>IF(IFERROR(VLOOKUP(C1696,المخزون!A:C,2,0),"")=0,"",IFERROR(VLOOKUP(C1696,المخزون!A:C,2,0),""))</f>
        <v/>
      </c>
      <c r="E1696" s="7" t="str">
        <f>IF(IFERROR(VLOOKUP(C1696,المخزون!A:C,3,0),"")=0,"",IFERROR(VLOOKUP(C1696,المخزون!A:C,3,0),""))</f>
        <v/>
      </c>
      <c r="F1696" s="5"/>
      <c r="G1696" s="7" t="str">
        <f>IF(IFERROR(VLOOKUP(C1696,المخزون!A:K,11,0),"")=0,"",IFERROR(VLOOKUP(C1696,المخزون!A:K,11,0),""))</f>
        <v/>
      </c>
      <c r="H1696" s="5"/>
    </row>
    <row r="1697" spans="1:8" x14ac:dyDescent="0.2">
      <c r="A1697" s="14"/>
      <c r="B1697" s="5"/>
      <c r="C1697" s="5"/>
      <c r="D1697" s="7" t="str">
        <f>IF(IFERROR(VLOOKUP(C1697,المخزون!A:C,2,0),"")=0,"",IFERROR(VLOOKUP(C1697,المخزون!A:C,2,0),""))</f>
        <v/>
      </c>
      <c r="E1697" s="7" t="str">
        <f>IF(IFERROR(VLOOKUP(C1697,المخزون!A:C,3,0),"")=0,"",IFERROR(VLOOKUP(C1697,المخزون!A:C,3,0),""))</f>
        <v/>
      </c>
      <c r="F1697" s="5"/>
      <c r="G1697" s="7" t="str">
        <f>IF(IFERROR(VLOOKUP(C1697,المخزون!A:K,11,0),"")=0,"",IFERROR(VLOOKUP(C1697,المخزون!A:K,11,0),""))</f>
        <v/>
      </c>
      <c r="H1697" s="5"/>
    </row>
    <row r="1698" spans="1:8" x14ac:dyDescent="0.2">
      <c r="A1698" s="14"/>
      <c r="B1698" s="5"/>
      <c r="C1698" s="5"/>
      <c r="D1698" s="7" t="str">
        <f>IF(IFERROR(VLOOKUP(C1698,المخزون!A:C,2,0),"")=0,"",IFERROR(VLOOKUP(C1698,المخزون!A:C,2,0),""))</f>
        <v/>
      </c>
      <c r="E1698" s="7" t="str">
        <f>IF(IFERROR(VLOOKUP(C1698,المخزون!A:C,3,0),"")=0,"",IFERROR(VLOOKUP(C1698,المخزون!A:C,3,0),""))</f>
        <v/>
      </c>
      <c r="F1698" s="5"/>
      <c r="G1698" s="7" t="str">
        <f>IF(IFERROR(VLOOKUP(C1698,المخزون!A:K,11,0),"")=0,"",IFERROR(VLOOKUP(C1698,المخزون!A:K,11,0),""))</f>
        <v/>
      </c>
      <c r="H1698" s="5"/>
    </row>
    <row r="1699" spans="1:8" x14ac:dyDescent="0.2">
      <c r="A1699" s="14"/>
      <c r="B1699" s="5"/>
      <c r="C1699" s="5"/>
      <c r="D1699" s="7" t="str">
        <f>IF(IFERROR(VLOOKUP(C1699,المخزون!A:C,2,0),"")=0,"",IFERROR(VLOOKUP(C1699,المخزون!A:C,2,0),""))</f>
        <v/>
      </c>
      <c r="E1699" s="7" t="str">
        <f>IF(IFERROR(VLOOKUP(C1699,المخزون!A:C,3,0),"")=0,"",IFERROR(VLOOKUP(C1699,المخزون!A:C,3,0),""))</f>
        <v/>
      </c>
      <c r="F1699" s="5"/>
      <c r="G1699" s="7" t="str">
        <f>IF(IFERROR(VLOOKUP(C1699,المخزون!A:K,11,0),"")=0,"",IFERROR(VLOOKUP(C1699,المخزون!A:K,11,0),""))</f>
        <v/>
      </c>
      <c r="H1699" s="5"/>
    </row>
    <row r="1700" spans="1:8" x14ac:dyDescent="0.2">
      <c r="A1700" s="14"/>
      <c r="B1700" s="5"/>
      <c r="C1700" s="5"/>
      <c r="D1700" s="7" t="str">
        <f>IF(IFERROR(VLOOKUP(C1700,المخزون!A:C,2,0),"")=0,"",IFERROR(VLOOKUP(C1700,المخزون!A:C,2,0),""))</f>
        <v/>
      </c>
      <c r="E1700" s="7" t="str">
        <f>IF(IFERROR(VLOOKUP(C1700,المخزون!A:C,3,0),"")=0,"",IFERROR(VLOOKUP(C1700,المخزون!A:C,3,0),""))</f>
        <v/>
      </c>
      <c r="F1700" s="5"/>
      <c r="G1700" s="7" t="str">
        <f>IF(IFERROR(VLOOKUP(C1700,المخزون!A:K,11,0),"")=0,"",IFERROR(VLOOKUP(C1700,المخزون!A:K,11,0),""))</f>
        <v/>
      </c>
      <c r="H1700" s="5"/>
    </row>
    <row r="1701" spans="1:8" x14ac:dyDescent="0.2">
      <c r="A1701" s="14"/>
      <c r="B1701" s="5"/>
      <c r="C1701" s="5"/>
      <c r="D1701" s="7" t="str">
        <f>IF(IFERROR(VLOOKUP(C1701,المخزون!A:C,2,0),"")=0,"",IFERROR(VLOOKUP(C1701,المخزون!A:C,2,0),""))</f>
        <v/>
      </c>
      <c r="E1701" s="7" t="str">
        <f>IF(IFERROR(VLOOKUP(C1701,المخزون!A:C,3,0),"")=0,"",IFERROR(VLOOKUP(C1701,المخزون!A:C,3,0),""))</f>
        <v/>
      </c>
      <c r="F1701" s="5"/>
      <c r="G1701" s="7" t="str">
        <f>IF(IFERROR(VLOOKUP(C1701,المخزون!A:K,11,0),"")=0,"",IFERROR(VLOOKUP(C1701,المخزون!A:K,11,0),""))</f>
        <v/>
      </c>
      <c r="H1701" s="5"/>
    </row>
    <row r="1702" spans="1:8" x14ac:dyDescent="0.2">
      <c r="A1702" s="14"/>
      <c r="B1702" s="5"/>
      <c r="C1702" s="5"/>
      <c r="D1702" s="7" t="str">
        <f>IF(IFERROR(VLOOKUP(C1702,المخزون!A:C,2,0),"")=0,"",IFERROR(VLOOKUP(C1702,المخزون!A:C,2,0),""))</f>
        <v/>
      </c>
      <c r="E1702" s="7" t="str">
        <f>IF(IFERROR(VLOOKUP(C1702,المخزون!A:C,3,0),"")=0,"",IFERROR(VLOOKUP(C1702,المخزون!A:C,3,0),""))</f>
        <v/>
      </c>
      <c r="F1702" s="5"/>
      <c r="G1702" s="7" t="str">
        <f>IF(IFERROR(VLOOKUP(C1702,المخزون!A:K,11,0),"")=0,"",IFERROR(VLOOKUP(C1702,المخزون!A:K,11,0),""))</f>
        <v/>
      </c>
      <c r="H1702" s="5"/>
    </row>
    <row r="1703" spans="1:8" x14ac:dyDescent="0.2">
      <c r="A1703" s="14"/>
      <c r="B1703" s="5"/>
      <c r="C1703" s="5"/>
      <c r="D1703" s="7" t="str">
        <f>IF(IFERROR(VLOOKUP(C1703,المخزون!A:C,2,0),"")=0,"",IFERROR(VLOOKUP(C1703,المخزون!A:C,2,0),""))</f>
        <v/>
      </c>
      <c r="E1703" s="7" t="str">
        <f>IF(IFERROR(VLOOKUP(C1703,المخزون!A:C,3,0),"")=0,"",IFERROR(VLOOKUP(C1703,المخزون!A:C,3,0),""))</f>
        <v/>
      </c>
      <c r="F1703" s="5"/>
      <c r="G1703" s="7" t="str">
        <f>IF(IFERROR(VLOOKUP(C1703,المخزون!A:K,11,0),"")=0,"",IFERROR(VLOOKUP(C1703,المخزون!A:K,11,0),""))</f>
        <v/>
      </c>
      <c r="H1703" s="5"/>
    </row>
    <row r="1704" spans="1:8" x14ac:dyDescent="0.2">
      <c r="A1704" s="14"/>
      <c r="B1704" s="5"/>
      <c r="C1704" s="5"/>
      <c r="D1704" s="7" t="str">
        <f>IF(IFERROR(VLOOKUP(C1704,المخزون!A:C,2,0),"")=0,"",IFERROR(VLOOKUP(C1704,المخزون!A:C,2,0),""))</f>
        <v/>
      </c>
      <c r="E1704" s="7" t="str">
        <f>IF(IFERROR(VLOOKUP(C1704,المخزون!A:C,3,0),"")=0,"",IFERROR(VLOOKUP(C1704,المخزون!A:C,3,0),""))</f>
        <v/>
      </c>
      <c r="F1704" s="5"/>
      <c r="G1704" s="7" t="str">
        <f>IF(IFERROR(VLOOKUP(C1704,المخزون!A:K,11,0),"")=0,"",IFERROR(VLOOKUP(C1704,المخزون!A:K,11,0),""))</f>
        <v/>
      </c>
      <c r="H1704" s="5"/>
    </row>
    <row r="1705" spans="1:8" x14ac:dyDescent="0.2">
      <c r="A1705" s="14"/>
      <c r="B1705" s="5"/>
      <c r="C1705" s="5"/>
      <c r="D1705" s="7" t="str">
        <f>IF(IFERROR(VLOOKUP(C1705,المخزون!A:C,2,0),"")=0,"",IFERROR(VLOOKUP(C1705,المخزون!A:C,2,0),""))</f>
        <v/>
      </c>
      <c r="E1705" s="7" t="str">
        <f>IF(IFERROR(VLOOKUP(C1705,المخزون!A:C,3,0),"")=0,"",IFERROR(VLOOKUP(C1705,المخزون!A:C,3,0),""))</f>
        <v/>
      </c>
      <c r="F1705" s="5"/>
      <c r="G1705" s="7" t="str">
        <f>IF(IFERROR(VLOOKUP(C1705,المخزون!A:K,11,0),"")=0,"",IFERROR(VLOOKUP(C1705,المخزون!A:K,11,0),""))</f>
        <v/>
      </c>
      <c r="H1705" s="5"/>
    </row>
    <row r="1706" spans="1:8" x14ac:dyDescent="0.2">
      <c r="A1706" s="14"/>
      <c r="B1706" s="5"/>
      <c r="C1706" s="5"/>
      <c r="D1706" s="7" t="str">
        <f>IF(IFERROR(VLOOKUP(C1706,المخزون!A:C,2,0),"")=0,"",IFERROR(VLOOKUP(C1706,المخزون!A:C,2,0),""))</f>
        <v/>
      </c>
      <c r="E1706" s="7" t="str">
        <f>IF(IFERROR(VLOOKUP(C1706,المخزون!A:C,3,0),"")=0,"",IFERROR(VLOOKUP(C1706,المخزون!A:C,3,0),""))</f>
        <v/>
      </c>
      <c r="F1706" s="5"/>
      <c r="G1706" s="7" t="str">
        <f>IF(IFERROR(VLOOKUP(C1706,المخزون!A:K,11,0),"")=0,"",IFERROR(VLOOKUP(C1706,المخزون!A:K,11,0),""))</f>
        <v/>
      </c>
      <c r="H1706" s="5"/>
    </row>
    <row r="1707" spans="1:8" x14ac:dyDescent="0.2">
      <c r="A1707" s="14"/>
      <c r="B1707" s="5"/>
      <c r="C1707" s="5"/>
      <c r="D1707" s="7" t="str">
        <f>IF(IFERROR(VLOOKUP(C1707,المخزون!A:C,2,0),"")=0,"",IFERROR(VLOOKUP(C1707,المخزون!A:C,2,0),""))</f>
        <v/>
      </c>
      <c r="E1707" s="7" t="str">
        <f>IF(IFERROR(VLOOKUP(C1707,المخزون!A:C,3,0),"")=0,"",IFERROR(VLOOKUP(C1707,المخزون!A:C,3,0),""))</f>
        <v/>
      </c>
      <c r="F1707" s="5"/>
      <c r="G1707" s="7" t="str">
        <f>IF(IFERROR(VLOOKUP(C1707,المخزون!A:K,11,0),"")=0,"",IFERROR(VLOOKUP(C1707,المخزون!A:K,11,0),""))</f>
        <v/>
      </c>
      <c r="H1707" s="5"/>
    </row>
    <row r="1708" spans="1:8" x14ac:dyDescent="0.2">
      <c r="A1708" s="14"/>
      <c r="B1708" s="5"/>
      <c r="C1708" s="5"/>
      <c r="D1708" s="7" t="str">
        <f>IF(IFERROR(VLOOKUP(C1708,المخزون!A:C,2,0),"")=0,"",IFERROR(VLOOKUP(C1708,المخزون!A:C,2,0),""))</f>
        <v/>
      </c>
      <c r="E1708" s="7" t="str">
        <f>IF(IFERROR(VLOOKUP(C1708,المخزون!A:C,3,0),"")=0,"",IFERROR(VLOOKUP(C1708,المخزون!A:C,3,0),""))</f>
        <v/>
      </c>
      <c r="F1708" s="5"/>
      <c r="G1708" s="7" t="str">
        <f>IF(IFERROR(VLOOKUP(C1708,المخزون!A:K,11,0),"")=0,"",IFERROR(VLOOKUP(C1708,المخزون!A:K,11,0),""))</f>
        <v/>
      </c>
      <c r="H1708" s="5"/>
    </row>
    <row r="1709" spans="1:8" x14ac:dyDescent="0.2">
      <c r="A1709" s="14"/>
      <c r="B1709" s="5"/>
      <c r="C1709" s="5"/>
      <c r="D1709" s="7" t="str">
        <f>IF(IFERROR(VLOOKUP(C1709,المخزون!A:C,2,0),"")=0,"",IFERROR(VLOOKUP(C1709,المخزون!A:C,2,0),""))</f>
        <v/>
      </c>
      <c r="E1709" s="7" t="str">
        <f>IF(IFERROR(VLOOKUP(C1709,المخزون!A:C,3,0),"")=0,"",IFERROR(VLOOKUP(C1709,المخزون!A:C,3,0),""))</f>
        <v/>
      </c>
      <c r="F1709" s="5"/>
      <c r="G1709" s="7" t="str">
        <f>IF(IFERROR(VLOOKUP(C1709,المخزون!A:K,11,0),"")=0,"",IFERROR(VLOOKUP(C1709,المخزون!A:K,11,0),""))</f>
        <v/>
      </c>
      <c r="H1709" s="5"/>
    </row>
    <row r="1710" spans="1:8" x14ac:dyDescent="0.2">
      <c r="A1710" s="14"/>
      <c r="B1710" s="5"/>
      <c r="C1710" s="5"/>
      <c r="D1710" s="7" t="str">
        <f>IF(IFERROR(VLOOKUP(C1710,المخزون!A:C,2,0),"")=0,"",IFERROR(VLOOKUP(C1710,المخزون!A:C,2,0),""))</f>
        <v/>
      </c>
      <c r="E1710" s="7" t="str">
        <f>IF(IFERROR(VLOOKUP(C1710,المخزون!A:C,3,0),"")=0,"",IFERROR(VLOOKUP(C1710,المخزون!A:C,3,0),""))</f>
        <v/>
      </c>
      <c r="F1710" s="5"/>
      <c r="G1710" s="7" t="str">
        <f>IF(IFERROR(VLOOKUP(C1710,المخزون!A:K,11,0),"")=0,"",IFERROR(VLOOKUP(C1710,المخزون!A:K,11,0),""))</f>
        <v/>
      </c>
      <c r="H1710" s="5"/>
    </row>
    <row r="1711" spans="1:8" x14ac:dyDescent="0.2">
      <c r="A1711" s="14"/>
      <c r="B1711" s="5"/>
      <c r="C1711" s="5"/>
      <c r="D1711" s="7" t="str">
        <f>IF(IFERROR(VLOOKUP(C1711,المخزون!A:C,2,0),"")=0,"",IFERROR(VLOOKUP(C1711,المخزون!A:C,2,0),""))</f>
        <v/>
      </c>
      <c r="E1711" s="7" t="str">
        <f>IF(IFERROR(VLOOKUP(C1711,المخزون!A:C,3,0),"")=0,"",IFERROR(VLOOKUP(C1711,المخزون!A:C,3,0),""))</f>
        <v/>
      </c>
      <c r="F1711" s="5"/>
      <c r="G1711" s="7" t="str">
        <f>IF(IFERROR(VLOOKUP(C1711,المخزون!A:K,11,0),"")=0,"",IFERROR(VLOOKUP(C1711,المخزون!A:K,11,0),""))</f>
        <v/>
      </c>
      <c r="H1711" s="5"/>
    </row>
    <row r="1712" spans="1:8" x14ac:dyDescent="0.2">
      <c r="A1712" s="14"/>
      <c r="B1712" s="5"/>
      <c r="C1712" s="5"/>
      <c r="D1712" s="7" t="str">
        <f>IF(IFERROR(VLOOKUP(C1712,المخزون!A:C,2,0),"")=0,"",IFERROR(VLOOKUP(C1712,المخزون!A:C,2,0),""))</f>
        <v/>
      </c>
      <c r="E1712" s="7" t="str">
        <f>IF(IFERROR(VLOOKUP(C1712,المخزون!A:C,3,0),"")=0,"",IFERROR(VLOOKUP(C1712,المخزون!A:C,3,0),""))</f>
        <v/>
      </c>
      <c r="F1712" s="5"/>
      <c r="G1712" s="7" t="str">
        <f>IF(IFERROR(VLOOKUP(C1712,المخزون!A:K,11,0),"")=0,"",IFERROR(VLOOKUP(C1712,المخزون!A:K,11,0),""))</f>
        <v/>
      </c>
      <c r="H1712" s="5"/>
    </row>
    <row r="1713" spans="1:8" x14ac:dyDescent="0.2">
      <c r="A1713" s="14"/>
      <c r="B1713" s="5"/>
      <c r="C1713" s="5"/>
      <c r="D1713" s="7" t="str">
        <f>IF(IFERROR(VLOOKUP(C1713,المخزون!A:C,2,0),"")=0,"",IFERROR(VLOOKUP(C1713,المخزون!A:C,2,0),""))</f>
        <v/>
      </c>
      <c r="E1713" s="7" t="str">
        <f>IF(IFERROR(VLOOKUP(C1713,المخزون!A:C,3,0),"")=0,"",IFERROR(VLOOKUP(C1713,المخزون!A:C,3,0),""))</f>
        <v/>
      </c>
      <c r="F1713" s="5"/>
      <c r="G1713" s="7" t="str">
        <f>IF(IFERROR(VLOOKUP(C1713,المخزون!A:K,11,0),"")=0,"",IFERROR(VLOOKUP(C1713,المخزون!A:K,11,0),""))</f>
        <v/>
      </c>
      <c r="H1713" s="5"/>
    </row>
    <row r="1714" spans="1:8" x14ac:dyDescent="0.2">
      <c r="A1714" s="14"/>
      <c r="B1714" s="5"/>
      <c r="C1714" s="5"/>
      <c r="D1714" s="7" t="str">
        <f>IF(IFERROR(VLOOKUP(C1714,المخزون!A:C,2,0),"")=0,"",IFERROR(VLOOKUP(C1714,المخزون!A:C,2,0),""))</f>
        <v/>
      </c>
      <c r="E1714" s="7" t="str">
        <f>IF(IFERROR(VLOOKUP(C1714,المخزون!A:C,3,0),"")=0,"",IFERROR(VLOOKUP(C1714,المخزون!A:C,3,0),""))</f>
        <v/>
      </c>
      <c r="F1714" s="5"/>
      <c r="G1714" s="7" t="str">
        <f>IF(IFERROR(VLOOKUP(C1714,المخزون!A:K,11,0),"")=0,"",IFERROR(VLOOKUP(C1714,المخزون!A:K,11,0),""))</f>
        <v/>
      </c>
      <c r="H1714" s="5"/>
    </row>
    <row r="1715" spans="1:8" x14ac:dyDescent="0.2">
      <c r="A1715" s="14"/>
      <c r="B1715" s="5"/>
      <c r="C1715" s="5"/>
      <c r="D1715" s="7" t="str">
        <f>IF(IFERROR(VLOOKUP(C1715,المخزون!A:C,2,0),"")=0,"",IFERROR(VLOOKUP(C1715,المخزون!A:C,2,0),""))</f>
        <v/>
      </c>
      <c r="E1715" s="7" t="str">
        <f>IF(IFERROR(VLOOKUP(C1715,المخزون!A:C,3,0),"")=0,"",IFERROR(VLOOKUP(C1715,المخزون!A:C,3,0),""))</f>
        <v/>
      </c>
      <c r="F1715" s="5"/>
      <c r="G1715" s="7" t="str">
        <f>IF(IFERROR(VLOOKUP(C1715,المخزون!A:K,11,0),"")=0,"",IFERROR(VLOOKUP(C1715,المخزون!A:K,11,0),""))</f>
        <v/>
      </c>
      <c r="H1715" s="5"/>
    </row>
    <row r="1716" spans="1:8" x14ac:dyDescent="0.2">
      <c r="A1716" s="14"/>
      <c r="B1716" s="5"/>
      <c r="C1716" s="5"/>
      <c r="D1716" s="7" t="str">
        <f>IF(IFERROR(VLOOKUP(C1716,المخزون!A:C,2,0),"")=0,"",IFERROR(VLOOKUP(C1716,المخزون!A:C,2,0),""))</f>
        <v/>
      </c>
      <c r="E1716" s="7" t="str">
        <f>IF(IFERROR(VLOOKUP(C1716,المخزون!A:C,3,0),"")=0,"",IFERROR(VLOOKUP(C1716,المخزون!A:C,3,0),""))</f>
        <v/>
      </c>
      <c r="F1716" s="5"/>
      <c r="G1716" s="7" t="str">
        <f>IF(IFERROR(VLOOKUP(C1716,المخزون!A:K,11,0),"")=0,"",IFERROR(VLOOKUP(C1716,المخزون!A:K,11,0),""))</f>
        <v/>
      </c>
      <c r="H1716" s="5"/>
    </row>
    <row r="1717" spans="1:8" x14ac:dyDescent="0.2">
      <c r="A1717" s="14"/>
      <c r="B1717" s="5"/>
      <c r="C1717" s="5"/>
      <c r="D1717" s="7" t="str">
        <f>IF(IFERROR(VLOOKUP(C1717,المخزون!A:C,2,0),"")=0,"",IFERROR(VLOOKUP(C1717,المخزون!A:C,2,0),""))</f>
        <v/>
      </c>
      <c r="E1717" s="7" t="str">
        <f>IF(IFERROR(VLOOKUP(C1717,المخزون!A:C,3,0),"")=0,"",IFERROR(VLOOKUP(C1717,المخزون!A:C,3,0),""))</f>
        <v/>
      </c>
      <c r="F1717" s="5"/>
      <c r="G1717" s="7" t="str">
        <f>IF(IFERROR(VLOOKUP(C1717,المخزون!A:K,11,0),"")=0,"",IFERROR(VLOOKUP(C1717,المخزون!A:K,11,0),""))</f>
        <v/>
      </c>
      <c r="H1717" s="5"/>
    </row>
    <row r="1718" spans="1:8" x14ac:dyDescent="0.2">
      <c r="A1718" s="14"/>
      <c r="B1718" s="5"/>
      <c r="C1718" s="5"/>
      <c r="D1718" s="7" t="str">
        <f>IF(IFERROR(VLOOKUP(C1718,المخزون!A:C,2,0),"")=0,"",IFERROR(VLOOKUP(C1718,المخزون!A:C,2,0),""))</f>
        <v/>
      </c>
      <c r="E1718" s="7" t="str">
        <f>IF(IFERROR(VLOOKUP(C1718,المخزون!A:C,3,0),"")=0,"",IFERROR(VLOOKUP(C1718,المخزون!A:C,3,0),""))</f>
        <v/>
      </c>
      <c r="F1718" s="5"/>
      <c r="G1718" s="7" t="str">
        <f>IF(IFERROR(VLOOKUP(C1718,المخزون!A:K,11,0),"")=0,"",IFERROR(VLOOKUP(C1718,المخزون!A:K,11,0),""))</f>
        <v/>
      </c>
      <c r="H1718" s="5"/>
    </row>
    <row r="1719" spans="1:8" x14ac:dyDescent="0.2">
      <c r="A1719" s="14"/>
      <c r="B1719" s="5"/>
      <c r="C1719" s="5"/>
      <c r="D1719" s="7" t="str">
        <f>IF(IFERROR(VLOOKUP(C1719,المخزون!A:C,2,0),"")=0,"",IFERROR(VLOOKUP(C1719,المخزون!A:C,2,0),""))</f>
        <v/>
      </c>
      <c r="E1719" s="7" t="str">
        <f>IF(IFERROR(VLOOKUP(C1719,المخزون!A:C,3,0),"")=0,"",IFERROR(VLOOKUP(C1719,المخزون!A:C,3,0),""))</f>
        <v/>
      </c>
      <c r="F1719" s="5"/>
      <c r="G1719" s="7" t="str">
        <f>IF(IFERROR(VLOOKUP(C1719,المخزون!A:K,11,0),"")=0,"",IFERROR(VLOOKUP(C1719,المخزون!A:K,11,0),""))</f>
        <v/>
      </c>
      <c r="H1719" s="5"/>
    </row>
    <row r="1720" spans="1:8" x14ac:dyDescent="0.2">
      <c r="A1720" s="14"/>
      <c r="B1720" s="5"/>
      <c r="C1720" s="5"/>
      <c r="D1720" s="7" t="str">
        <f>IF(IFERROR(VLOOKUP(C1720,المخزون!A:C,2,0),"")=0,"",IFERROR(VLOOKUP(C1720,المخزون!A:C,2,0),""))</f>
        <v/>
      </c>
      <c r="E1720" s="7" t="str">
        <f>IF(IFERROR(VLOOKUP(C1720,المخزون!A:C,3,0),"")=0,"",IFERROR(VLOOKUP(C1720,المخزون!A:C,3,0),""))</f>
        <v/>
      </c>
      <c r="F1720" s="5"/>
      <c r="G1720" s="7" t="str">
        <f>IF(IFERROR(VLOOKUP(C1720,المخزون!A:K,11,0),"")=0,"",IFERROR(VLOOKUP(C1720,المخزون!A:K,11,0),""))</f>
        <v/>
      </c>
      <c r="H1720" s="5"/>
    </row>
    <row r="1721" spans="1:8" x14ac:dyDescent="0.2">
      <c r="A1721" s="14"/>
      <c r="B1721" s="5"/>
      <c r="C1721" s="5"/>
      <c r="D1721" s="7" t="str">
        <f>IF(IFERROR(VLOOKUP(C1721,المخزون!A:C,2,0),"")=0,"",IFERROR(VLOOKUP(C1721,المخزون!A:C,2,0),""))</f>
        <v/>
      </c>
      <c r="E1721" s="7" t="str">
        <f>IF(IFERROR(VLOOKUP(C1721,المخزون!A:C,3,0),"")=0,"",IFERROR(VLOOKUP(C1721,المخزون!A:C,3,0),""))</f>
        <v/>
      </c>
      <c r="F1721" s="5"/>
      <c r="G1721" s="7" t="str">
        <f>IF(IFERROR(VLOOKUP(C1721,المخزون!A:K,11,0),"")=0,"",IFERROR(VLOOKUP(C1721,المخزون!A:K,11,0),""))</f>
        <v/>
      </c>
      <c r="H1721" s="5"/>
    </row>
    <row r="1722" spans="1:8" x14ac:dyDescent="0.2">
      <c r="A1722" s="14"/>
      <c r="B1722" s="5"/>
      <c r="C1722" s="5"/>
      <c r="D1722" s="7" t="str">
        <f>IF(IFERROR(VLOOKUP(C1722,المخزون!A:C,2,0),"")=0,"",IFERROR(VLOOKUP(C1722,المخزون!A:C,2,0),""))</f>
        <v/>
      </c>
      <c r="E1722" s="7" t="str">
        <f>IF(IFERROR(VLOOKUP(C1722,المخزون!A:C,3,0),"")=0,"",IFERROR(VLOOKUP(C1722,المخزون!A:C,3,0),""))</f>
        <v/>
      </c>
      <c r="F1722" s="5"/>
      <c r="G1722" s="7" t="str">
        <f>IF(IFERROR(VLOOKUP(C1722,المخزون!A:K,11,0),"")=0,"",IFERROR(VLOOKUP(C1722,المخزون!A:K,11,0),""))</f>
        <v/>
      </c>
      <c r="H1722" s="5"/>
    </row>
    <row r="1723" spans="1:8" x14ac:dyDescent="0.2">
      <c r="A1723" s="14"/>
      <c r="B1723" s="5"/>
      <c r="C1723" s="5"/>
      <c r="D1723" s="7" t="str">
        <f>IF(IFERROR(VLOOKUP(C1723,المخزون!A:C,2,0),"")=0,"",IFERROR(VLOOKUP(C1723,المخزون!A:C,2,0),""))</f>
        <v/>
      </c>
      <c r="E1723" s="7" t="str">
        <f>IF(IFERROR(VLOOKUP(C1723,المخزون!A:C,3,0),"")=0,"",IFERROR(VLOOKUP(C1723,المخزون!A:C,3,0),""))</f>
        <v/>
      </c>
      <c r="F1723" s="5"/>
      <c r="G1723" s="7" t="str">
        <f>IF(IFERROR(VLOOKUP(C1723,المخزون!A:K,11,0),"")=0,"",IFERROR(VLOOKUP(C1723,المخزون!A:K,11,0),""))</f>
        <v/>
      </c>
      <c r="H1723" s="5"/>
    </row>
    <row r="1724" spans="1:8" x14ac:dyDescent="0.2">
      <c r="A1724" s="14"/>
      <c r="B1724" s="5"/>
      <c r="C1724" s="5"/>
      <c r="D1724" s="7" t="str">
        <f>IF(IFERROR(VLOOKUP(C1724,المخزون!A:C,2,0),"")=0,"",IFERROR(VLOOKUP(C1724,المخزون!A:C,2,0),""))</f>
        <v/>
      </c>
      <c r="E1724" s="7" t="str">
        <f>IF(IFERROR(VLOOKUP(C1724,المخزون!A:C,3,0),"")=0,"",IFERROR(VLOOKUP(C1724,المخزون!A:C,3,0),""))</f>
        <v/>
      </c>
      <c r="F1724" s="5"/>
      <c r="G1724" s="7" t="str">
        <f>IF(IFERROR(VLOOKUP(C1724,المخزون!A:K,11,0),"")=0,"",IFERROR(VLOOKUP(C1724,المخزون!A:K,11,0),""))</f>
        <v/>
      </c>
      <c r="H1724" s="5"/>
    </row>
    <row r="1725" spans="1:8" x14ac:dyDescent="0.2">
      <c r="A1725" s="14"/>
      <c r="B1725" s="5"/>
      <c r="C1725" s="5"/>
      <c r="D1725" s="7" t="str">
        <f>IF(IFERROR(VLOOKUP(C1725,المخزون!A:C,2,0),"")=0,"",IFERROR(VLOOKUP(C1725,المخزون!A:C,2,0),""))</f>
        <v/>
      </c>
      <c r="E1725" s="7" t="str">
        <f>IF(IFERROR(VLOOKUP(C1725,المخزون!A:C,3,0),"")=0,"",IFERROR(VLOOKUP(C1725,المخزون!A:C,3,0),""))</f>
        <v/>
      </c>
      <c r="F1725" s="5"/>
      <c r="G1725" s="7" t="str">
        <f>IF(IFERROR(VLOOKUP(C1725,المخزون!A:K,11,0),"")=0,"",IFERROR(VLOOKUP(C1725,المخزون!A:K,11,0),""))</f>
        <v/>
      </c>
      <c r="H1725" s="5"/>
    </row>
    <row r="1726" spans="1:8" x14ac:dyDescent="0.2">
      <c r="A1726" s="14"/>
      <c r="B1726" s="5"/>
      <c r="C1726" s="5"/>
      <c r="D1726" s="7" t="str">
        <f>IF(IFERROR(VLOOKUP(C1726,المخزون!A:C,2,0),"")=0,"",IFERROR(VLOOKUP(C1726,المخزون!A:C,2,0),""))</f>
        <v/>
      </c>
      <c r="E1726" s="7" t="str">
        <f>IF(IFERROR(VLOOKUP(C1726,المخزون!A:C,3,0),"")=0,"",IFERROR(VLOOKUP(C1726,المخزون!A:C,3,0),""))</f>
        <v/>
      </c>
      <c r="F1726" s="5"/>
      <c r="G1726" s="7" t="str">
        <f>IF(IFERROR(VLOOKUP(C1726,المخزون!A:K,11,0),"")=0,"",IFERROR(VLOOKUP(C1726,المخزون!A:K,11,0),""))</f>
        <v/>
      </c>
      <c r="H1726" s="5"/>
    </row>
    <row r="1727" spans="1:8" x14ac:dyDescent="0.2">
      <c r="A1727" s="14"/>
      <c r="B1727" s="5"/>
      <c r="C1727" s="5"/>
      <c r="D1727" s="7" t="str">
        <f>IF(IFERROR(VLOOKUP(C1727,المخزون!A:C,2,0),"")=0,"",IFERROR(VLOOKUP(C1727,المخزون!A:C,2,0),""))</f>
        <v/>
      </c>
      <c r="E1727" s="7" t="str">
        <f>IF(IFERROR(VLOOKUP(C1727,المخزون!A:C,3,0),"")=0,"",IFERROR(VLOOKUP(C1727,المخزون!A:C,3,0),""))</f>
        <v/>
      </c>
      <c r="F1727" s="5"/>
      <c r="G1727" s="7" t="str">
        <f>IF(IFERROR(VLOOKUP(C1727,المخزون!A:K,11,0),"")=0,"",IFERROR(VLOOKUP(C1727,المخزون!A:K,11,0),""))</f>
        <v/>
      </c>
      <c r="H1727" s="5"/>
    </row>
    <row r="1728" spans="1:8" x14ac:dyDescent="0.2">
      <c r="A1728" s="14"/>
      <c r="B1728" s="5"/>
      <c r="C1728" s="5"/>
      <c r="D1728" s="7" t="str">
        <f>IF(IFERROR(VLOOKUP(C1728,المخزون!A:C,2,0),"")=0,"",IFERROR(VLOOKUP(C1728,المخزون!A:C,2,0),""))</f>
        <v/>
      </c>
      <c r="E1728" s="7" t="str">
        <f>IF(IFERROR(VLOOKUP(C1728,المخزون!A:C,3,0),"")=0,"",IFERROR(VLOOKUP(C1728,المخزون!A:C,3,0),""))</f>
        <v/>
      </c>
      <c r="F1728" s="5"/>
      <c r="G1728" s="7" t="str">
        <f>IF(IFERROR(VLOOKUP(C1728,المخزون!A:K,11,0),"")=0,"",IFERROR(VLOOKUP(C1728,المخزون!A:K,11,0),""))</f>
        <v/>
      </c>
      <c r="H1728" s="5"/>
    </row>
    <row r="1729" spans="1:8" x14ac:dyDescent="0.2">
      <c r="A1729" s="14"/>
      <c r="B1729" s="5"/>
      <c r="C1729" s="5"/>
      <c r="D1729" s="7" t="str">
        <f>IF(IFERROR(VLOOKUP(C1729,المخزون!A:C,2,0),"")=0,"",IFERROR(VLOOKUP(C1729,المخزون!A:C,2,0),""))</f>
        <v/>
      </c>
      <c r="E1729" s="7" t="str">
        <f>IF(IFERROR(VLOOKUP(C1729,المخزون!A:C,3,0),"")=0,"",IFERROR(VLOOKUP(C1729,المخزون!A:C,3,0),""))</f>
        <v/>
      </c>
      <c r="F1729" s="5"/>
      <c r="G1729" s="7" t="str">
        <f>IF(IFERROR(VLOOKUP(C1729,المخزون!A:K,11,0),"")=0,"",IFERROR(VLOOKUP(C1729,المخزون!A:K,11,0),""))</f>
        <v/>
      </c>
      <c r="H1729" s="5"/>
    </row>
    <row r="1730" spans="1:8" x14ac:dyDescent="0.2">
      <c r="A1730" s="14"/>
      <c r="B1730" s="5"/>
      <c r="C1730" s="5"/>
      <c r="D1730" s="7" t="str">
        <f>IF(IFERROR(VLOOKUP(C1730,المخزون!A:C,2,0),"")=0,"",IFERROR(VLOOKUP(C1730,المخزون!A:C,2,0),""))</f>
        <v/>
      </c>
      <c r="E1730" s="7" t="str">
        <f>IF(IFERROR(VLOOKUP(C1730,المخزون!A:C,3,0),"")=0,"",IFERROR(VLOOKUP(C1730,المخزون!A:C,3,0),""))</f>
        <v/>
      </c>
      <c r="F1730" s="5"/>
      <c r="G1730" s="7" t="str">
        <f>IF(IFERROR(VLOOKUP(C1730,المخزون!A:K,11,0),"")=0,"",IFERROR(VLOOKUP(C1730,المخزون!A:K,11,0),""))</f>
        <v/>
      </c>
      <c r="H1730" s="5"/>
    </row>
    <row r="1731" spans="1:8" x14ac:dyDescent="0.2">
      <c r="A1731" s="14"/>
      <c r="B1731" s="5"/>
      <c r="C1731" s="5"/>
      <c r="D1731" s="7" t="str">
        <f>IF(IFERROR(VLOOKUP(C1731,المخزون!A:C,2,0),"")=0,"",IFERROR(VLOOKUP(C1731,المخزون!A:C,2,0),""))</f>
        <v/>
      </c>
      <c r="E1731" s="7" t="str">
        <f>IF(IFERROR(VLOOKUP(C1731,المخزون!A:C,3,0),"")=0,"",IFERROR(VLOOKUP(C1731,المخزون!A:C,3,0),""))</f>
        <v/>
      </c>
      <c r="F1731" s="5"/>
      <c r="G1731" s="7" t="str">
        <f>IF(IFERROR(VLOOKUP(C1731,المخزون!A:K,11,0),"")=0,"",IFERROR(VLOOKUP(C1731,المخزون!A:K,11,0),""))</f>
        <v/>
      </c>
      <c r="H1731" s="5"/>
    </row>
    <row r="1732" spans="1:8" x14ac:dyDescent="0.2">
      <c r="A1732" s="14"/>
      <c r="B1732" s="5"/>
      <c r="C1732" s="5"/>
      <c r="D1732" s="7" t="str">
        <f>IF(IFERROR(VLOOKUP(C1732,المخزون!A:C,2,0),"")=0,"",IFERROR(VLOOKUP(C1732,المخزون!A:C,2,0),""))</f>
        <v/>
      </c>
      <c r="E1732" s="7" t="str">
        <f>IF(IFERROR(VLOOKUP(C1732,المخزون!A:C,3,0),"")=0,"",IFERROR(VLOOKUP(C1732,المخزون!A:C,3,0),""))</f>
        <v/>
      </c>
      <c r="F1732" s="5"/>
      <c r="G1732" s="7" t="str">
        <f>IF(IFERROR(VLOOKUP(C1732,المخزون!A:K,11,0),"")=0,"",IFERROR(VLOOKUP(C1732,المخزون!A:K,11,0),""))</f>
        <v/>
      </c>
      <c r="H1732" s="5"/>
    </row>
    <row r="1733" spans="1:8" x14ac:dyDescent="0.2">
      <c r="A1733" s="14"/>
      <c r="B1733" s="5"/>
      <c r="C1733" s="5"/>
      <c r="D1733" s="7" t="str">
        <f>IF(IFERROR(VLOOKUP(C1733,المخزون!A:C,2,0),"")=0,"",IFERROR(VLOOKUP(C1733,المخزون!A:C,2,0),""))</f>
        <v/>
      </c>
      <c r="E1733" s="7" t="str">
        <f>IF(IFERROR(VLOOKUP(C1733,المخزون!A:C,3,0),"")=0,"",IFERROR(VLOOKUP(C1733,المخزون!A:C,3,0),""))</f>
        <v/>
      </c>
      <c r="F1733" s="5"/>
      <c r="G1733" s="7" t="str">
        <f>IF(IFERROR(VLOOKUP(C1733,المخزون!A:K,11,0),"")=0,"",IFERROR(VLOOKUP(C1733,المخزون!A:K,11,0),""))</f>
        <v/>
      </c>
      <c r="H1733" s="5"/>
    </row>
    <row r="1734" spans="1:8" x14ac:dyDescent="0.2">
      <c r="A1734" s="14"/>
      <c r="B1734" s="5"/>
      <c r="C1734" s="5"/>
      <c r="D1734" s="7" t="str">
        <f>IF(IFERROR(VLOOKUP(C1734,المخزون!A:C,2,0),"")=0,"",IFERROR(VLOOKUP(C1734,المخزون!A:C,2,0),""))</f>
        <v/>
      </c>
      <c r="E1734" s="7" t="str">
        <f>IF(IFERROR(VLOOKUP(C1734,المخزون!A:C,3,0),"")=0,"",IFERROR(VLOOKUP(C1734,المخزون!A:C,3,0),""))</f>
        <v/>
      </c>
      <c r="F1734" s="5"/>
      <c r="G1734" s="7" t="str">
        <f>IF(IFERROR(VLOOKUP(C1734,المخزون!A:K,11,0),"")=0,"",IFERROR(VLOOKUP(C1734,المخزون!A:K,11,0),""))</f>
        <v/>
      </c>
      <c r="H1734" s="5"/>
    </row>
    <row r="1735" spans="1:8" x14ac:dyDescent="0.2">
      <c r="A1735" s="14"/>
      <c r="B1735" s="5"/>
      <c r="C1735" s="5"/>
      <c r="D1735" s="7" t="str">
        <f>IF(IFERROR(VLOOKUP(C1735,المخزون!A:C,2,0),"")=0,"",IFERROR(VLOOKUP(C1735,المخزون!A:C,2,0),""))</f>
        <v/>
      </c>
      <c r="E1735" s="7" t="str">
        <f>IF(IFERROR(VLOOKUP(C1735,المخزون!A:C,3,0),"")=0,"",IFERROR(VLOOKUP(C1735,المخزون!A:C,3,0),""))</f>
        <v/>
      </c>
      <c r="F1735" s="5"/>
      <c r="G1735" s="7" t="str">
        <f>IF(IFERROR(VLOOKUP(C1735,المخزون!A:K,11,0),"")=0,"",IFERROR(VLOOKUP(C1735,المخزون!A:K,11,0),""))</f>
        <v/>
      </c>
      <c r="H1735" s="5"/>
    </row>
    <row r="1736" spans="1:8" x14ac:dyDescent="0.2">
      <c r="A1736" s="14"/>
      <c r="B1736" s="5"/>
      <c r="C1736" s="5"/>
      <c r="D1736" s="7" t="str">
        <f>IF(IFERROR(VLOOKUP(C1736,المخزون!A:C,2,0),"")=0,"",IFERROR(VLOOKUP(C1736,المخزون!A:C,2,0),""))</f>
        <v/>
      </c>
      <c r="E1736" s="7" t="str">
        <f>IF(IFERROR(VLOOKUP(C1736,المخزون!A:C,3,0),"")=0,"",IFERROR(VLOOKUP(C1736,المخزون!A:C,3,0),""))</f>
        <v/>
      </c>
      <c r="F1736" s="5"/>
      <c r="G1736" s="7" t="str">
        <f>IF(IFERROR(VLOOKUP(C1736,المخزون!A:K,11,0),"")=0,"",IFERROR(VLOOKUP(C1736,المخزون!A:K,11,0),""))</f>
        <v/>
      </c>
      <c r="H1736" s="5"/>
    </row>
    <row r="1737" spans="1:8" x14ac:dyDescent="0.2">
      <c r="A1737" s="14"/>
      <c r="B1737" s="5"/>
      <c r="C1737" s="5"/>
      <c r="D1737" s="7" t="str">
        <f>IF(IFERROR(VLOOKUP(C1737,المخزون!A:C,2,0),"")=0,"",IFERROR(VLOOKUP(C1737,المخزون!A:C,2,0),""))</f>
        <v/>
      </c>
      <c r="E1737" s="7" t="str">
        <f>IF(IFERROR(VLOOKUP(C1737,المخزون!A:C,3,0),"")=0,"",IFERROR(VLOOKUP(C1737,المخزون!A:C,3,0),""))</f>
        <v/>
      </c>
      <c r="F1737" s="5"/>
      <c r="G1737" s="7" t="str">
        <f>IF(IFERROR(VLOOKUP(C1737,المخزون!A:K,11,0),"")=0,"",IFERROR(VLOOKUP(C1737,المخزون!A:K,11,0),""))</f>
        <v/>
      </c>
      <c r="H1737" s="5"/>
    </row>
    <row r="1738" spans="1:8" x14ac:dyDescent="0.2">
      <c r="A1738" s="14"/>
      <c r="B1738" s="5"/>
      <c r="C1738" s="5"/>
      <c r="D1738" s="7" t="str">
        <f>IF(IFERROR(VLOOKUP(C1738,المخزون!A:C,2,0),"")=0,"",IFERROR(VLOOKUP(C1738,المخزون!A:C,2,0),""))</f>
        <v/>
      </c>
      <c r="E1738" s="7" t="str">
        <f>IF(IFERROR(VLOOKUP(C1738,المخزون!A:C,3,0),"")=0,"",IFERROR(VLOOKUP(C1738,المخزون!A:C,3,0),""))</f>
        <v/>
      </c>
      <c r="F1738" s="5"/>
      <c r="G1738" s="7" t="str">
        <f>IF(IFERROR(VLOOKUP(C1738,المخزون!A:K,11,0),"")=0,"",IFERROR(VLOOKUP(C1738,المخزون!A:K,11,0),""))</f>
        <v/>
      </c>
      <c r="H1738" s="5"/>
    </row>
    <row r="1739" spans="1:8" x14ac:dyDescent="0.2">
      <c r="A1739" s="14"/>
      <c r="B1739" s="5"/>
      <c r="C1739" s="5"/>
      <c r="D1739" s="7" t="str">
        <f>IF(IFERROR(VLOOKUP(C1739,المخزون!A:C,2,0),"")=0,"",IFERROR(VLOOKUP(C1739,المخزون!A:C,2,0),""))</f>
        <v/>
      </c>
      <c r="E1739" s="7" t="str">
        <f>IF(IFERROR(VLOOKUP(C1739,المخزون!A:C,3,0),"")=0,"",IFERROR(VLOOKUP(C1739,المخزون!A:C,3,0),""))</f>
        <v/>
      </c>
      <c r="F1739" s="5"/>
      <c r="G1739" s="7" t="str">
        <f>IF(IFERROR(VLOOKUP(C1739,المخزون!A:K,11,0),"")=0,"",IFERROR(VLOOKUP(C1739,المخزون!A:K,11,0),""))</f>
        <v/>
      </c>
      <c r="H1739" s="5"/>
    </row>
    <row r="1740" spans="1:8" x14ac:dyDescent="0.2">
      <c r="A1740" s="14"/>
      <c r="B1740" s="5"/>
      <c r="C1740" s="5"/>
      <c r="D1740" s="7" t="str">
        <f>IF(IFERROR(VLOOKUP(C1740,المخزون!A:C,2,0),"")=0,"",IFERROR(VLOOKUP(C1740,المخزون!A:C,2,0),""))</f>
        <v/>
      </c>
      <c r="E1740" s="7" t="str">
        <f>IF(IFERROR(VLOOKUP(C1740,المخزون!A:C,3,0),"")=0,"",IFERROR(VLOOKUP(C1740,المخزون!A:C,3,0),""))</f>
        <v/>
      </c>
      <c r="F1740" s="5"/>
      <c r="G1740" s="7" t="str">
        <f>IF(IFERROR(VLOOKUP(C1740,المخزون!A:K,11,0),"")=0,"",IFERROR(VLOOKUP(C1740,المخزون!A:K,11,0),""))</f>
        <v/>
      </c>
      <c r="H1740" s="5"/>
    </row>
    <row r="1741" spans="1:8" x14ac:dyDescent="0.2">
      <c r="A1741" s="14"/>
      <c r="B1741" s="5"/>
      <c r="C1741" s="5"/>
      <c r="D1741" s="7" t="str">
        <f>IF(IFERROR(VLOOKUP(C1741,المخزون!A:C,2,0),"")=0,"",IFERROR(VLOOKUP(C1741,المخزون!A:C,2,0),""))</f>
        <v/>
      </c>
      <c r="E1741" s="7" t="str">
        <f>IF(IFERROR(VLOOKUP(C1741,المخزون!A:C,3,0),"")=0,"",IFERROR(VLOOKUP(C1741,المخزون!A:C,3,0),""))</f>
        <v/>
      </c>
      <c r="F1741" s="5"/>
      <c r="G1741" s="7" t="str">
        <f>IF(IFERROR(VLOOKUP(C1741,المخزون!A:K,11,0),"")=0,"",IFERROR(VLOOKUP(C1741,المخزون!A:K,11,0),""))</f>
        <v/>
      </c>
      <c r="H1741" s="5"/>
    </row>
    <row r="1742" spans="1:8" x14ac:dyDescent="0.2">
      <c r="A1742" s="14"/>
      <c r="B1742" s="5"/>
      <c r="C1742" s="5"/>
      <c r="D1742" s="7" t="str">
        <f>IF(IFERROR(VLOOKUP(C1742,المخزون!A:C,2,0),"")=0,"",IFERROR(VLOOKUP(C1742,المخزون!A:C,2,0),""))</f>
        <v/>
      </c>
      <c r="E1742" s="7" t="str">
        <f>IF(IFERROR(VLOOKUP(C1742,المخزون!A:C,3,0),"")=0,"",IFERROR(VLOOKUP(C1742,المخزون!A:C,3,0),""))</f>
        <v/>
      </c>
      <c r="F1742" s="5"/>
      <c r="G1742" s="7" t="str">
        <f>IF(IFERROR(VLOOKUP(C1742,المخزون!A:K,11,0),"")=0,"",IFERROR(VLOOKUP(C1742,المخزون!A:K,11,0),""))</f>
        <v/>
      </c>
      <c r="H1742" s="5"/>
    </row>
    <row r="1743" spans="1:8" x14ac:dyDescent="0.2">
      <c r="A1743" s="14"/>
      <c r="B1743" s="5"/>
      <c r="C1743" s="5"/>
      <c r="D1743" s="7" t="str">
        <f>IF(IFERROR(VLOOKUP(C1743,المخزون!A:C,2,0),"")=0,"",IFERROR(VLOOKUP(C1743,المخزون!A:C,2,0),""))</f>
        <v/>
      </c>
      <c r="E1743" s="7" t="str">
        <f>IF(IFERROR(VLOOKUP(C1743,المخزون!A:C,3,0),"")=0,"",IFERROR(VLOOKUP(C1743,المخزون!A:C,3,0),""))</f>
        <v/>
      </c>
      <c r="F1743" s="5"/>
      <c r="G1743" s="7" t="str">
        <f>IF(IFERROR(VLOOKUP(C1743,المخزون!A:K,11,0),"")=0,"",IFERROR(VLOOKUP(C1743,المخزون!A:K,11,0),""))</f>
        <v/>
      </c>
      <c r="H1743" s="5"/>
    </row>
    <row r="1744" spans="1:8" x14ac:dyDescent="0.2">
      <c r="A1744" s="14"/>
      <c r="B1744" s="5"/>
      <c r="C1744" s="5"/>
      <c r="D1744" s="7" t="str">
        <f>IF(IFERROR(VLOOKUP(C1744,المخزون!A:C,2,0),"")=0,"",IFERROR(VLOOKUP(C1744,المخزون!A:C,2,0),""))</f>
        <v/>
      </c>
      <c r="E1744" s="7" t="str">
        <f>IF(IFERROR(VLOOKUP(C1744,المخزون!A:C,3,0),"")=0,"",IFERROR(VLOOKUP(C1744,المخزون!A:C,3,0),""))</f>
        <v/>
      </c>
      <c r="F1744" s="5"/>
      <c r="G1744" s="7" t="str">
        <f>IF(IFERROR(VLOOKUP(C1744,المخزون!A:K,11,0),"")=0,"",IFERROR(VLOOKUP(C1744,المخزون!A:K,11,0),""))</f>
        <v/>
      </c>
      <c r="H1744" s="5"/>
    </row>
    <row r="1745" spans="1:8" x14ac:dyDescent="0.2">
      <c r="A1745" s="14"/>
      <c r="B1745" s="5"/>
      <c r="C1745" s="5"/>
      <c r="D1745" s="7" t="str">
        <f>IF(IFERROR(VLOOKUP(C1745,المخزون!A:C,2,0),"")=0,"",IFERROR(VLOOKUP(C1745,المخزون!A:C,2,0),""))</f>
        <v/>
      </c>
      <c r="E1745" s="7" t="str">
        <f>IF(IFERROR(VLOOKUP(C1745,المخزون!A:C,3,0),"")=0,"",IFERROR(VLOOKUP(C1745,المخزون!A:C,3,0),""))</f>
        <v/>
      </c>
      <c r="F1745" s="5"/>
      <c r="G1745" s="7" t="str">
        <f>IF(IFERROR(VLOOKUP(C1745,المخزون!A:K,11,0),"")=0,"",IFERROR(VLOOKUP(C1745,المخزون!A:K,11,0),""))</f>
        <v/>
      </c>
      <c r="H1745" s="5"/>
    </row>
    <row r="1746" spans="1:8" x14ac:dyDescent="0.2">
      <c r="A1746" s="14"/>
      <c r="B1746" s="5"/>
      <c r="C1746" s="5"/>
      <c r="D1746" s="7" t="str">
        <f>IF(IFERROR(VLOOKUP(C1746,المخزون!A:C,2,0),"")=0,"",IFERROR(VLOOKUP(C1746,المخزون!A:C,2,0),""))</f>
        <v/>
      </c>
      <c r="E1746" s="7" t="str">
        <f>IF(IFERROR(VLOOKUP(C1746,المخزون!A:C,3,0),"")=0,"",IFERROR(VLOOKUP(C1746,المخزون!A:C,3,0),""))</f>
        <v/>
      </c>
      <c r="F1746" s="5"/>
      <c r="G1746" s="7" t="str">
        <f>IF(IFERROR(VLOOKUP(C1746,المخزون!A:K,11,0),"")=0,"",IFERROR(VLOOKUP(C1746,المخزون!A:K,11,0),""))</f>
        <v/>
      </c>
      <c r="H1746" s="5"/>
    </row>
    <row r="1747" spans="1:8" x14ac:dyDescent="0.2">
      <c r="A1747" s="14"/>
      <c r="B1747" s="5"/>
      <c r="C1747" s="5"/>
      <c r="D1747" s="7" t="str">
        <f>IF(IFERROR(VLOOKUP(C1747,المخزون!A:C,2,0),"")=0,"",IFERROR(VLOOKUP(C1747,المخزون!A:C,2,0),""))</f>
        <v/>
      </c>
      <c r="E1747" s="7" t="str">
        <f>IF(IFERROR(VLOOKUP(C1747,المخزون!A:C,3,0),"")=0,"",IFERROR(VLOOKUP(C1747,المخزون!A:C,3,0),""))</f>
        <v/>
      </c>
      <c r="F1747" s="5"/>
      <c r="G1747" s="7" t="str">
        <f>IF(IFERROR(VLOOKUP(C1747,المخزون!A:K,11,0),"")=0,"",IFERROR(VLOOKUP(C1747,المخزون!A:K,11,0),""))</f>
        <v/>
      </c>
      <c r="H1747" s="5"/>
    </row>
    <row r="1748" spans="1:8" x14ac:dyDescent="0.2">
      <c r="A1748" s="14"/>
      <c r="B1748" s="5"/>
      <c r="C1748" s="5"/>
      <c r="D1748" s="7" t="str">
        <f>IF(IFERROR(VLOOKUP(C1748,المخزون!A:C,2,0),"")=0,"",IFERROR(VLOOKUP(C1748,المخزون!A:C,2,0),""))</f>
        <v/>
      </c>
      <c r="E1748" s="7" t="str">
        <f>IF(IFERROR(VLOOKUP(C1748,المخزون!A:C,3,0),"")=0,"",IFERROR(VLOOKUP(C1748,المخزون!A:C,3,0),""))</f>
        <v/>
      </c>
      <c r="F1748" s="5"/>
      <c r="G1748" s="7" t="str">
        <f>IF(IFERROR(VLOOKUP(C1748,المخزون!A:K,11,0),"")=0,"",IFERROR(VLOOKUP(C1748,المخزون!A:K,11,0),""))</f>
        <v/>
      </c>
      <c r="H1748" s="5"/>
    </row>
    <row r="1749" spans="1:8" x14ac:dyDescent="0.2">
      <c r="A1749" s="14"/>
      <c r="B1749" s="5"/>
      <c r="C1749" s="5"/>
      <c r="D1749" s="7" t="str">
        <f>IF(IFERROR(VLOOKUP(C1749,المخزون!A:C,2,0),"")=0,"",IFERROR(VLOOKUP(C1749,المخزون!A:C,2,0),""))</f>
        <v/>
      </c>
      <c r="E1749" s="7" t="str">
        <f>IF(IFERROR(VLOOKUP(C1749,المخزون!A:C,3,0),"")=0,"",IFERROR(VLOOKUP(C1749,المخزون!A:C,3,0),""))</f>
        <v/>
      </c>
      <c r="F1749" s="5"/>
      <c r="G1749" s="7" t="str">
        <f>IF(IFERROR(VLOOKUP(C1749,المخزون!A:K,11,0),"")=0,"",IFERROR(VLOOKUP(C1749,المخزون!A:K,11,0),""))</f>
        <v/>
      </c>
      <c r="H1749" s="5"/>
    </row>
    <row r="1750" spans="1:8" x14ac:dyDescent="0.2">
      <c r="A1750" s="14"/>
      <c r="B1750" s="5"/>
      <c r="C1750" s="5"/>
      <c r="D1750" s="7" t="str">
        <f>IF(IFERROR(VLOOKUP(C1750,المخزون!A:C,2,0),"")=0,"",IFERROR(VLOOKUP(C1750,المخزون!A:C,2,0),""))</f>
        <v/>
      </c>
      <c r="E1750" s="7" t="str">
        <f>IF(IFERROR(VLOOKUP(C1750,المخزون!A:C,3,0),"")=0,"",IFERROR(VLOOKUP(C1750,المخزون!A:C,3,0),""))</f>
        <v/>
      </c>
      <c r="F1750" s="5"/>
      <c r="G1750" s="7" t="str">
        <f>IF(IFERROR(VLOOKUP(C1750,المخزون!A:K,11,0),"")=0,"",IFERROR(VLOOKUP(C1750,المخزون!A:K,11,0),""))</f>
        <v/>
      </c>
      <c r="H1750" s="5"/>
    </row>
    <row r="1751" spans="1:8" x14ac:dyDescent="0.2">
      <c r="A1751" s="14"/>
      <c r="B1751" s="5"/>
      <c r="C1751" s="5"/>
      <c r="D1751" s="7" t="str">
        <f>IF(IFERROR(VLOOKUP(C1751,المخزون!A:C,2,0),"")=0,"",IFERROR(VLOOKUP(C1751,المخزون!A:C,2,0),""))</f>
        <v/>
      </c>
      <c r="E1751" s="7" t="str">
        <f>IF(IFERROR(VLOOKUP(C1751,المخزون!A:C,3,0),"")=0,"",IFERROR(VLOOKUP(C1751,المخزون!A:C,3,0),""))</f>
        <v/>
      </c>
      <c r="F1751" s="5"/>
      <c r="G1751" s="7" t="str">
        <f>IF(IFERROR(VLOOKUP(C1751,المخزون!A:K,11,0),"")=0,"",IFERROR(VLOOKUP(C1751,المخزون!A:K,11,0),""))</f>
        <v/>
      </c>
      <c r="H1751" s="5"/>
    </row>
    <row r="1752" spans="1:8" x14ac:dyDescent="0.2">
      <c r="A1752" s="14"/>
      <c r="B1752" s="5"/>
      <c r="C1752" s="5"/>
      <c r="D1752" s="7" t="str">
        <f>IF(IFERROR(VLOOKUP(C1752,المخزون!A:C,2,0),"")=0,"",IFERROR(VLOOKUP(C1752,المخزون!A:C,2,0),""))</f>
        <v/>
      </c>
      <c r="E1752" s="7" t="str">
        <f>IF(IFERROR(VLOOKUP(C1752,المخزون!A:C,3,0),"")=0,"",IFERROR(VLOOKUP(C1752,المخزون!A:C,3,0),""))</f>
        <v/>
      </c>
      <c r="F1752" s="5"/>
      <c r="G1752" s="7" t="str">
        <f>IF(IFERROR(VLOOKUP(C1752,المخزون!A:K,11,0),"")=0,"",IFERROR(VLOOKUP(C1752,المخزون!A:K,11,0),""))</f>
        <v/>
      </c>
      <c r="H1752" s="5"/>
    </row>
    <row r="1753" spans="1:8" x14ac:dyDescent="0.2">
      <c r="A1753" s="14"/>
      <c r="B1753" s="5"/>
      <c r="C1753" s="5"/>
      <c r="D1753" s="7" t="str">
        <f>IF(IFERROR(VLOOKUP(C1753,المخزون!A:C,2,0),"")=0,"",IFERROR(VLOOKUP(C1753,المخزون!A:C,2,0),""))</f>
        <v/>
      </c>
      <c r="E1753" s="7" t="str">
        <f>IF(IFERROR(VLOOKUP(C1753,المخزون!A:C,3,0),"")=0,"",IFERROR(VLOOKUP(C1753,المخزون!A:C,3,0),""))</f>
        <v/>
      </c>
      <c r="F1753" s="5"/>
      <c r="G1753" s="7" t="str">
        <f>IF(IFERROR(VLOOKUP(C1753,المخزون!A:K,11,0),"")=0,"",IFERROR(VLOOKUP(C1753,المخزون!A:K,11,0),""))</f>
        <v/>
      </c>
      <c r="H1753" s="5"/>
    </row>
    <row r="1754" spans="1:8" x14ac:dyDescent="0.2">
      <c r="A1754" s="14"/>
      <c r="B1754" s="5"/>
      <c r="C1754" s="5"/>
      <c r="D1754" s="7" t="str">
        <f>IF(IFERROR(VLOOKUP(C1754,المخزون!A:C,2,0),"")=0,"",IFERROR(VLOOKUP(C1754,المخزون!A:C,2,0),""))</f>
        <v/>
      </c>
      <c r="E1754" s="7" t="str">
        <f>IF(IFERROR(VLOOKUP(C1754,المخزون!A:C,3,0),"")=0,"",IFERROR(VLOOKUP(C1754,المخزون!A:C,3,0),""))</f>
        <v/>
      </c>
      <c r="F1754" s="5"/>
      <c r="G1754" s="7" t="str">
        <f>IF(IFERROR(VLOOKUP(C1754,المخزون!A:K,11,0),"")=0,"",IFERROR(VLOOKUP(C1754,المخزون!A:K,11,0),""))</f>
        <v/>
      </c>
      <c r="H1754" s="5"/>
    </row>
    <row r="1755" spans="1:8" x14ac:dyDescent="0.2">
      <c r="A1755" s="14"/>
      <c r="B1755" s="5"/>
      <c r="C1755" s="5"/>
      <c r="D1755" s="7" t="str">
        <f>IF(IFERROR(VLOOKUP(C1755,المخزون!A:C,2,0),"")=0,"",IFERROR(VLOOKUP(C1755,المخزون!A:C,2,0),""))</f>
        <v/>
      </c>
      <c r="E1755" s="7" t="str">
        <f>IF(IFERROR(VLOOKUP(C1755,المخزون!A:C,3,0),"")=0,"",IFERROR(VLOOKUP(C1755,المخزون!A:C,3,0),""))</f>
        <v/>
      </c>
      <c r="F1755" s="5"/>
      <c r="G1755" s="7" t="str">
        <f>IF(IFERROR(VLOOKUP(C1755,المخزون!A:K,11,0),"")=0,"",IFERROR(VLOOKUP(C1755,المخزون!A:K,11,0),""))</f>
        <v/>
      </c>
      <c r="H1755" s="5"/>
    </row>
    <row r="1756" spans="1:8" x14ac:dyDescent="0.2">
      <c r="A1756" s="14"/>
      <c r="B1756" s="5"/>
      <c r="C1756" s="5"/>
      <c r="D1756" s="7" t="str">
        <f>IF(IFERROR(VLOOKUP(C1756,المخزون!A:C,2,0),"")=0,"",IFERROR(VLOOKUP(C1756,المخزون!A:C,2,0),""))</f>
        <v/>
      </c>
      <c r="E1756" s="7" t="str">
        <f>IF(IFERROR(VLOOKUP(C1756,المخزون!A:C,3,0),"")=0,"",IFERROR(VLOOKUP(C1756,المخزون!A:C,3,0),""))</f>
        <v/>
      </c>
      <c r="F1756" s="5"/>
      <c r="G1756" s="7" t="str">
        <f>IF(IFERROR(VLOOKUP(C1756,المخزون!A:K,11,0),"")=0,"",IFERROR(VLOOKUP(C1756,المخزون!A:K,11,0),""))</f>
        <v/>
      </c>
      <c r="H1756" s="5"/>
    </row>
    <row r="1757" spans="1:8" x14ac:dyDescent="0.2">
      <c r="A1757" s="14"/>
      <c r="B1757" s="5"/>
      <c r="C1757" s="5"/>
      <c r="D1757" s="7" t="str">
        <f>IF(IFERROR(VLOOKUP(C1757,المخزون!A:C,2,0),"")=0,"",IFERROR(VLOOKUP(C1757,المخزون!A:C,2,0),""))</f>
        <v/>
      </c>
      <c r="E1757" s="7" t="str">
        <f>IF(IFERROR(VLOOKUP(C1757,المخزون!A:C,3,0),"")=0,"",IFERROR(VLOOKUP(C1757,المخزون!A:C,3,0),""))</f>
        <v/>
      </c>
      <c r="F1757" s="5"/>
      <c r="G1757" s="7" t="str">
        <f>IF(IFERROR(VLOOKUP(C1757,المخزون!A:K,11,0),"")=0,"",IFERROR(VLOOKUP(C1757,المخزون!A:K,11,0),""))</f>
        <v/>
      </c>
      <c r="H1757" s="5"/>
    </row>
    <row r="1758" spans="1:8" x14ac:dyDescent="0.2">
      <c r="A1758" s="14"/>
      <c r="B1758" s="5"/>
      <c r="C1758" s="5"/>
      <c r="D1758" s="7" t="str">
        <f>IF(IFERROR(VLOOKUP(C1758,المخزون!A:C,2,0),"")=0,"",IFERROR(VLOOKUP(C1758,المخزون!A:C,2,0),""))</f>
        <v/>
      </c>
      <c r="E1758" s="7" t="str">
        <f>IF(IFERROR(VLOOKUP(C1758,المخزون!A:C,3,0),"")=0,"",IFERROR(VLOOKUP(C1758,المخزون!A:C,3,0),""))</f>
        <v/>
      </c>
      <c r="F1758" s="5"/>
      <c r="G1758" s="7" t="str">
        <f>IF(IFERROR(VLOOKUP(C1758,المخزون!A:K,11,0),"")=0,"",IFERROR(VLOOKUP(C1758,المخزون!A:K,11,0),""))</f>
        <v/>
      </c>
      <c r="H1758" s="5"/>
    </row>
    <row r="1759" spans="1:8" x14ac:dyDescent="0.2">
      <c r="A1759" s="14"/>
      <c r="B1759" s="5"/>
      <c r="C1759" s="5"/>
      <c r="D1759" s="7" t="str">
        <f>IF(IFERROR(VLOOKUP(C1759,المخزون!A:C,2,0),"")=0,"",IFERROR(VLOOKUP(C1759,المخزون!A:C,2,0),""))</f>
        <v/>
      </c>
      <c r="E1759" s="7" t="str">
        <f>IF(IFERROR(VLOOKUP(C1759,المخزون!A:C,3,0),"")=0,"",IFERROR(VLOOKUP(C1759,المخزون!A:C,3,0),""))</f>
        <v/>
      </c>
      <c r="F1759" s="5"/>
      <c r="G1759" s="7" t="str">
        <f>IF(IFERROR(VLOOKUP(C1759,المخزون!A:K,11,0),"")=0,"",IFERROR(VLOOKUP(C1759,المخزون!A:K,11,0),""))</f>
        <v/>
      </c>
      <c r="H1759" s="5"/>
    </row>
    <row r="1760" spans="1:8" x14ac:dyDescent="0.2">
      <c r="A1760" s="14"/>
      <c r="B1760" s="5"/>
      <c r="C1760" s="5"/>
      <c r="D1760" s="7" t="str">
        <f>IF(IFERROR(VLOOKUP(C1760,المخزون!A:C,2,0),"")=0,"",IFERROR(VLOOKUP(C1760,المخزون!A:C,2,0),""))</f>
        <v/>
      </c>
      <c r="E1760" s="7" t="str">
        <f>IF(IFERROR(VLOOKUP(C1760,المخزون!A:C,3,0),"")=0,"",IFERROR(VLOOKUP(C1760,المخزون!A:C,3,0),""))</f>
        <v/>
      </c>
      <c r="F1760" s="5"/>
      <c r="G1760" s="7" t="str">
        <f>IF(IFERROR(VLOOKUP(C1760,المخزون!A:K,11,0),"")=0,"",IFERROR(VLOOKUP(C1760,المخزون!A:K,11,0),""))</f>
        <v/>
      </c>
      <c r="H1760" s="5"/>
    </row>
    <row r="1761" spans="1:8" x14ac:dyDescent="0.2">
      <c r="A1761" s="14"/>
      <c r="B1761" s="5"/>
      <c r="C1761" s="5"/>
      <c r="D1761" s="7" t="str">
        <f>IF(IFERROR(VLOOKUP(C1761,المخزون!A:C,2,0),"")=0,"",IFERROR(VLOOKUP(C1761,المخزون!A:C,2,0),""))</f>
        <v/>
      </c>
      <c r="E1761" s="7" t="str">
        <f>IF(IFERROR(VLOOKUP(C1761,المخزون!A:C,3,0),"")=0,"",IFERROR(VLOOKUP(C1761,المخزون!A:C,3,0),""))</f>
        <v/>
      </c>
      <c r="F1761" s="5"/>
      <c r="G1761" s="7" t="str">
        <f>IF(IFERROR(VLOOKUP(C1761,المخزون!A:K,11,0),"")=0,"",IFERROR(VLOOKUP(C1761,المخزون!A:K,11,0),""))</f>
        <v/>
      </c>
      <c r="H1761" s="5"/>
    </row>
    <row r="1762" spans="1:8" x14ac:dyDescent="0.2">
      <c r="A1762" s="14"/>
      <c r="B1762" s="5"/>
      <c r="C1762" s="5"/>
      <c r="D1762" s="7" t="str">
        <f>IF(IFERROR(VLOOKUP(C1762,المخزون!A:C,2,0),"")=0,"",IFERROR(VLOOKUP(C1762,المخزون!A:C,2,0),""))</f>
        <v/>
      </c>
      <c r="E1762" s="7" t="str">
        <f>IF(IFERROR(VLOOKUP(C1762,المخزون!A:C,3,0),"")=0,"",IFERROR(VLOOKUP(C1762,المخزون!A:C,3,0),""))</f>
        <v/>
      </c>
      <c r="F1762" s="5"/>
      <c r="G1762" s="7" t="str">
        <f>IF(IFERROR(VLOOKUP(C1762,المخزون!A:K,11,0),"")=0,"",IFERROR(VLOOKUP(C1762,المخزون!A:K,11,0),""))</f>
        <v/>
      </c>
      <c r="H1762" s="5"/>
    </row>
    <row r="1763" spans="1:8" x14ac:dyDescent="0.2">
      <c r="A1763" s="14"/>
      <c r="B1763" s="5"/>
      <c r="C1763" s="5"/>
      <c r="D1763" s="7" t="str">
        <f>IF(IFERROR(VLOOKUP(C1763,المخزون!A:C,2,0),"")=0,"",IFERROR(VLOOKUP(C1763,المخزون!A:C,2,0),""))</f>
        <v/>
      </c>
      <c r="E1763" s="7" t="str">
        <f>IF(IFERROR(VLOOKUP(C1763,المخزون!A:C,3,0),"")=0,"",IFERROR(VLOOKUP(C1763,المخزون!A:C,3,0),""))</f>
        <v/>
      </c>
      <c r="F1763" s="5"/>
      <c r="G1763" s="7" t="str">
        <f>IF(IFERROR(VLOOKUP(C1763,المخزون!A:K,11,0),"")=0,"",IFERROR(VLOOKUP(C1763,المخزون!A:K,11,0),""))</f>
        <v/>
      </c>
      <c r="H1763" s="5"/>
    </row>
    <row r="1764" spans="1:8" x14ac:dyDescent="0.2">
      <c r="A1764" s="14"/>
      <c r="B1764" s="5"/>
      <c r="C1764" s="5"/>
      <c r="D1764" s="7" t="str">
        <f>IF(IFERROR(VLOOKUP(C1764,المخزون!A:C,2,0),"")=0,"",IFERROR(VLOOKUP(C1764,المخزون!A:C,2,0),""))</f>
        <v/>
      </c>
      <c r="E1764" s="7" t="str">
        <f>IF(IFERROR(VLOOKUP(C1764,المخزون!A:C,3,0),"")=0,"",IFERROR(VLOOKUP(C1764,المخزون!A:C,3,0),""))</f>
        <v/>
      </c>
      <c r="F1764" s="5"/>
      <c r="G1764" s="7" t="str">
        <f>IF(IFERROR(VLOOKUP(C1764,المخزون!A:K,11,0),"")=0,"",IFERROR(VLOOKUP(C1764,المخزون!A:K,11,0),""))</f>
        <v/>
      </c>
      <c r="H1764" s="5"/>
    </row>
    <row r="1765" spans="1:8" x14ac:dyDescent="0.2">
      <c r="A1765" s="14"/>
      <c r="B1765" s="5"/>
      <c r="C1765" s="5"/>
      <c r="D1765" s="7" t="str">
        <f>IF(IFERROR(VLOOKUP(C1765,المخزون!A:C,2,0),"")=0,"",IFERROR(VLOOKUP(C1765,المخزون!A:C,2,0),""))</f>
        <v/>
      </c>
      <c r="E1765" s="7" t="str">
        <f>IF(IFERROR(VLOOKUP(C1765,المخزون!A:C,3,0),"")=0,"",IFERROR(VLOOKUP(C1765,المخزون!A:C,3,0),""))</f>
        <v/>
      </c>
      <c r="F1765" s="5"/>
      <c r="G1765" s="7" t="str">
        <f>IF(IFERROR(VLOOKUP(C1765,المخزون!A:K,11,0),"")=0,"",IFERROR(VLOOKUP(C1765,المخزون!A:K,11,0),""))</f>
        <v/>
      </c>
      <c r="H1765" s="5"/>
    </row>
    <row r="1766" spans="1:8" x14ac:dyDescent="0.2">
      <c r="A1766" s="14"/>
      <c r="B1766" s="5"/>
      <c r="C1766" s="5"/>
      <c r="D1766" s="7" t="str">
        <f>IF(IFERROR(VLOOKUP(C1766,المخزون!A:C,2,0),"")=0,"",IFERROR(VLOOKUP(C1766,المخزون!A:C,2,0),""))</f>
        <v/>
      </c>
      <c r="E1766" s="7" t="str">
        <f>IF(IFERROR(VLOOKUP(C1766,المخزون!A:C,3,0),"")=0,"",IFERROR(VLOOKUP(C1766,المخزون!A:C,3,0),""))</f>
        <v/>
      </c>
      <c r="F1766" s="5"/>
      <c r="G1766" s="7" t="str">
        <f>IF(IFERROR(VLOOKUP(C1766,المخزون!A:K,11,0),"")=0,"",IFERROR(VLOOKUP(C1766,المخزون!A:K,11,0),""))</f>
        <v/>
      </c>
      <c r="H1766" s="5"/>
    </row>
    <row r="1767" spans="1:8" x14ac:dyDescent="0.2">
      <c r="A1767" s="14"/>
      <c r="B1767" s="5"/>
      <c r="C1767" s="5"/>
      <c r="D1767" s="7" t="str">
        <f>IF(IFERROR(VLOOKUP(C1767,المخزون!A:C,2,0),"")=0,"",IFERROR(VLOOKUP(C1767,المخزون!A:C,2,0),""))</f>
        <v/>
      </c>
      <c r="E1767" s="7" t="str">
        <f>IF(IFERROR(VLOOKUP(C1767,المخزون!A:C,3,0),"")=0,"",IFERROR(VLOOKUP(C1767,المخزون!A:C,3,0),""))</f>
        <v/>
      </c>
      <c r="F1767" s="5"/>
      <c r="G1767" s="7" t="str">
        <f>IF(IFERROR(VLOOKUP(C1767,المخزون!A:K,11,0),"")=0,"",IFERROR(VLOOKUP(C1767,المخزون!A:K,11,0),""))</f>
        <v/>
      </c>
      <c r="H1767" s="5"/>
    </row>
    <row r="1768" spans="1:8" x14ac:dyDescent="0.2">
      <c r="A1768" s="14"/>
      <c r="B1768" s="5"/>
      <c r="C1768" s="5"/>
      <c r="D1768" s="7" t="str">
        <f>IF(IFERROR(VLOOKUP(C1768,المخزون!A:C,2,0),"")=0,"",IFERROR(VLOOKUP(C1768,المخزون!A:C,2,0),""))</f>
        <v/>
      </c>
      <c r="E1768" s="7" t="str">
        <f>IF(IFERROR(VLOOKUP(C1768,المخزون!A:C,3,0),"")=0,"",IFERROR(VLOOKUP(C1768,المخزون!A:C,3,0),""))</f>
        <v/>
      </c>
      <c r="F1768" s="5"/>
      <c r="G1768" s="7" t="str">
        <f>IF(IFERROR(VLOOKUP(C1768,المخزون!A:K,11,0),"")=0,"",IFERROR(VLOOKUP(C1768,المخزون!A:K,11,0),""))</f>
        <v/>
      </c>
      <c r="H1768" s="5"/>
    </row>
    <row r="1769" spans="1:8" x14ac:dyDescent="0.2">
      <c r="A1769" s="14"/>
      <c r="B1769" s="5"/>
      <c r="C1769" s="5"/>
      <c r="D1769" s="7" t="str">
        <f>IF(IFERROR(VLOOKUP(C1769,المخزون!A:C,2,0),"")=0,"",IFERROR(VLOOKUP(C1769,المخزون!A:C,2,0),""))</f>
        <v/>
      </c>
      <c r="E1769" s="7" t="str">
        <f>IF(IFERROR(VLOOKUP(C1769,المخزون!A:C,3,0),"")=0,"",IFERROR(VLOOKUP(C1769,المخزون!A:C,3,0),""))</f>
        <v/>
      </c>
      <c r="F1769" s="5"/>
      <c r="G1769" s="7" t="str">
        <f>IF(IFERROR(VLOOKUP(C1769,المخزون!A:K,11,0),"")=0,"",IFERROR(VLOOKUP(C1769,المخزون!A:K,11,0),""))</f>
        <v/>
      </c>
      <c r="H1769" s="5"/>
    </row>
    <row r="1770" spans="1:8" x14ac:dyDescent="0.2">
      <c r="A1770" s="14"/>
      <c r="B1770" s="5"/>
      <c r="C1770" s="5"/>
      <c r="D1770" s="7" t="str">
        <f>IF(IFERROR(VLOOKUP(C1770,المخزون!A:C,2,0),"")=0,"",IFERROR(VLOOKUP(C1770,المخزون!A:C,2,0),""))</f>
        <v/>
      </c>
      <c r="E1770" s="7" t="str">
        <f>IF(IFERROR(VLOOKUP(C1770,المخزون!A:C,3,0),"")=0,"",IFERROR(VLOOKUP(C1770,المخزون!A:C,3,0),""))</f>
        <v/>
      </c>
      <c r="F1770" s="5"/>
      <c r="G1770" s="7" t="str">
        <f>IF(IFERROR(VLOOKUP(C1770,المخزون!A:K,11,0),"")=0,"",IFERROR(VLOOKUP(C1770,المخزون!A:K,11,0),""))</f>
        <v/>
      </c>
      <c r="H1770" s="5"/>
    </row>
    <row r="1771" spans="1:8" x14ac:dyDescent="0.2">
      <c r="A1771" s="14"/>
      <c r="B1771" s="5"/>
      <c r="C1771" s="5"/>
      <c r="D1771" s="7" t="str">
        <f>IF(IFERROR(VLOOKUP(C1771,المخزون!A:C,2,0),"")=0,"",IFERROR(VLOOKUP(C1771,المخزون!A:C,2,0),""))</f>
        <v/>
      </c>
      <c r="E1771" s="7" t="str">
        <f>IF(IFERROR(VLOOKUP(C1771,المخزون!A:C,3,0),"")=0,"",IFERROR(VLOOKUP(C1771,المخزون!A:C,3,0),""))</f>
        <v/>
      </c>
      <c r="F1771" s="5"/>
      <c r="G1771" s="7" t="str">
        <f>IF(IFERROR(VLOOKUP(C1771,المخزون!A:K,11,0),"")=0,"",IFERROR(VLOOKUP(C1771,المخزون!A:K,11,0),""))</f>
        <v/>
      </c>
      <c r="H1771" s="5"/>
    </row>
    <row r="1772" spans="1:8" x14ac:dyDescent="0.2">
      <c r="A1772" s="14"/>
      <c r="B1772" s="5"/>
      <c r="C1772" s="5"/>
      <c r="D1772" s="7" t="str">
        <f>IF(IFERROR(VLOOKUP(C1772,المخزون!A:C,2,0),"")=0,"",IFERROR(VLOOKUP(C1772,المخزون!A:C,2,0),""))</f>
        <v/>
      </c>
      <c r="E1772" s="7" t="str">
        <f>IF(IFERROR(VLOOKUP(C1772,المخزون!A:C,3,0),"")=0,"",IFERROR(VLOOKUP(C1772,المخزون!A:C,3,0),""))</f>
        <v/>
      </c>
      <c r="F1772" s="5"/>
      <c r="G1772" s="7" t="str">
        <f>IF(IFERROR(VLOOKUP(C1772,المخزون!A:K,11,0),"")=0,"",IFERROR(VLOOKUP(C1772,المخزون!A:K,11,0),""))</f>
        <v/>
      </c>
      <c r="H1772" s="5"/>
    </row>
    <row r="1773" spans="1:8" x14ac:dyDescent="0.2">
      <c r="A1773" s="14"/>
      <c r="B1773" s="5"/>
      <c r="C1773" s="5"/>
      <c r="D1773" s="7" t="str">
        <f>IF(IFERROR(VLOOKUP(C1773,المخزون!A:C,2,0),"")=0,"",IFERROR(VLOOKUP(C1773,المخزون!A:C,2,0),""))</f>
        <v/>
      </c>
      <c r="E1773" s="7" t="str">
        <f>IF(IFERROR(VLOOKUP(C1773,المخزون!A:C,3,0),"")=0,"",IFERROR(VLOOKUP(C1773,المخزون!A:C,3,0),""))</f>
        <v/>
      </c>
      <c r="F1773" s="5"/>
      <c r="G1773" s="7" t="str">
        <f>IF(IFERROR(VLOOKUP(C1773,المخزون!A:K,11,0),"")=0,"",IFERROR(VLOOKUP(C1773,المخزون!A:K,11,0),""))</f>
        <v/>
      </c>
      <c r="H1773" s="5"/>
    </row>
    <row r="1774" spans="1:8" x14ac:dyDescent="0.2">
      <c r="A1774" s="14"/>
      <c r="B1774" s="5"/>
      <c r="C1774" s="5"/>
      <c r="D1774" s="7" t="str">
        <f>IF(IFERROR(VLOOKUP(C1774,المخزون!A:C,2,0),"")=0,"",IFERROR(VLOOKUP(C1774,المخزون!A:C,2,0),""))</f>
        <v/>
      </c>
      <c r="E1774" s="7" t="str">
        <f>IF(IFERROR(VLOOKUP(C1774,المخزون!A:C,3,0),"")=0,"",IFERROR(VLOOKUP(C1774,المخزون!A:C,3,0),""))</f>
        <v/>
      </c>
      <c r="F1774" s="5"/>
      <c r="G1774" s="7" t="str">
        <f>IF(IFERROR(VLOOKUP(C1774,المخزون!A:K,11,0),"")=0,"",IFERROR(VLOOKUP(C1774,المخزون!A:K,11,0),""))</f>
        <v/>
      </c>
      <c r="H1774" s="5"/>
    </row>
    <row r="1775" spans="1:8" x14ac:dyDescent="0.2">
      <c r="A1775" s="14"/>
      <c r="B1775" s="5"/>
      <c r="C1775" s="5"/>
      <c r="D1775" s="7" t="str">
        <f>IF(IFERROR(VLOOKUP(C1775,المخزون!A:C,2,0),"")=0,"",IFERROR(VLOOKUP(C1775,المخزون!A:C,2,0),""))</f>
        <v/>
      </c>
      <c r="E1775" s="7" t="str">
        <f>IF(IFERROR(VLOOKUP(C1775,المخزون!A:C,3,0),"")=0,"",IFERROR(VLOOKUP(C1775,المخزون!A:C,3,0),""))</f>
        <v/>
      </c>
      <c r="F1775" s="5"/>
      <c r="G1775" s="7" t="str">
        <f>IF(IFERROR(VLOOKUP(C1775,المخزون!A:K,11,0),"")=0,"",IFERROR(VLOOKUP(C1775,المخزون!A:K,11,0),""))</f>
        <v/>
      </c>
      <c r="H1775" s="5"/>
    </row>
    <row r="1776" spans="1:8" x14ac:dyDescent="0.2">
      <c r="A1776" s="14"/>
      <c r="B1776" s="5"/>
      <c r="C1776" s="5"/>
      <c r="D1776" s="7" t="str">
        <f>IF(IFERROR(VLOOKUP(C1776,المخزون!A:C,2,0),"")=0,"",IFERROR(VLOOKUP(C1776,المخزون!A:C,2,0),""))</f>
        <v/>
      </c>
      <c r="E1776" s="7" t="str">
        <f>IF(IFERROR(VLOOKUP(C1776,المخزون!A:C,3,0),"")=0,"",IFERROR(VLOOKUP(C1776,المخزون!A:C,3,0),""))</f>
        <v/>
      </c>
      <c r="F1776" s="5"/>
      <c r="G1776" s="7" t="str">
        <f>IF(IFERROR(VLOOKUP(C1776,المخزون!A:K,11,0),"")=0,"",IFERROR(VLOOKUP(C1776,المخزون!A:K,11,0),""))</f>
        <v/>
      </c>
      <c r="H1776" s="5"/>
    </row>
    <row r="1777" spans="1:8" x14ac:dyDescent="0.2">
      <c r="A1777" s="14"/>
      <c r="B1777" s="5"/>
      <c r="C1777" s="5"/>
      <c r="D1777" s="7" t="str">
        <f>IF(IFERROR(VLOOKUP(C1777,المخزون!A:C,2,0),"")=0,"",IFERROR(VLOOKUP(C1777,المخزون!A:C,2,0),""))</f>
        <v/>
      </c>
      <c r="E1777" s="7" t="str">
        <f>IF(IFERROR(VLOOKUP(C1777,المخزون!A:C,3,0),"")=0,"",IFERROR(VLOOKUP(C1777,المخزون!A:C,3,0),""))</f>
        <v/>
      </c>
      <c r="F1777" s="5"/>
      <c r="G1777" s="7" t="str">
        <f>IF(IFERROR(VLOOKUP(C1777,المخزون!A:K,11,0),"")=0,"",IFERROR(VLOOKUP(C1777,المخزون!A:K,11,0),""))</f>
        <v/>
      </c>
      <c r="H1777" s="5"/>
    </row>
    <row r="1778" spans="1:8" x14ac:dyDescent="0.2">
      <c r="A1778" s="14"/>
      <c r="B1778" s="5"/>
      <c r="C1778" s="5"/>
      <c r="D1778" s="7" t="str">
        <f>IF(IFERROR(VLOOKUP(C1778,المخزون!A:C,2,0),"")=0,"",IFERROR(VLOOKUP(C1778,المخزون!A:C,2,0),""))</f>
        <v/>
      </c>
      <c r="E1778" s="7" t="str">
        <f>IF(IFERROR(VLOOKUP(C1778,المخزون!A:C,3,0),"")=0,"",IFERROR(VLOOKUP(C1778,المخزون!A:C,3,0),""))</f>
        <v/>
      </c>
      <c r="F1778" s="5"/>
      <c r="G1778" s="7" t="str">
        <f>IF(IFERROR(VLOOKUP(C1778,المخزون!A:K,11,0),"")=0,"",IFERROR(VLOOKUP(C1778,المخزون!A:K,11,0),""))</f>
        <v/>
      </c>
      <c r="H1778" s="5"/>
    </row>
    <row r="1779" spans="1:8" x14ac:dyDescent="0.2">
      <c r="A1779" s="14"/>
      <c r="B1779" s="5"/>
      <c r="C1779" s="5"/>
      <c r="D1779" s="7" t="str">
        <f>IF(IFERROR(VLOOKUP(C1779,المخزون!A:C,2,0),"")=0,"",IFERROR(VLOOKUP(C1779,المخزون!A:C,2,0),""))</f>
        <v/>
      </c>
      <c r="E1779" s="7" t="str">
        <f>IF(IFERROR(VLOOKUP(C1779,المخزون!A:C,3,0),"")=0,"",IFERROR(VLOOKUP(C1779,المخزون!A:C,3,0),""))</f>
        <v/>
      </c>
      <c r="F1779" s="5"/>
      <c r="G1779" s="7" t="str">
        <f>IF(IFERROR(VLOOKUP(C1779,المخزون!A:K,11,0),"")=0,"",IFERROR(VLOOKUP(C1779,المخزون!A:K,11,0),""))</f>
        <v/>
      </c>
      <c r="H1779" s="5"/>
    </row>
    <row r="1780" spans="1:8" x14ac:dyDescent="0.2">
      <c r="A1780" s="14"/>
      <c r="B1780" s="5"/>
      <c r="C1780" s="5"/>
      <c r="D1780" s="7" t="str">
        <f>IF(IFERROR(VLOOKUP(C1780,المخزون!A:C,2,0),"")=0,"",IFERROR(VLOOKUP(C1780,المخزون!A:C,2,0),""))</f>
        <v/>
      </c>
      <c r="E1780" s="7" t="str">
        <f>IF(IFERROR(VLOOKUP(C1780,المخزون!A:C,3,0),"")=0,"",IFERROR(VLOOKUP(C1780,المخزون!A:C,3,0),""))</f>
        <v/>
      </c>
      <c r="F1780" s="5"/>
      <c r="G1780" s="7" t="str">
        <f>IF(IFERROR(VLOOKUP(C1780,المخزون!A:K,11,0),"")=0,"",IFERROR(VLOOKUP(C1780,المخزون!A:K,11,0),""))</f>
        <v/>
      </c>
      <c r="H1780" s="5"/>
    </row>
    <row r="1781" spans="1:8" x14ac:dyDescent="0.2">
      <c r="A1781" s="14"/>
      <c r="B1781" s="5"/>
      <c r="C1781" s="5"/>
      <c r="D1781" s="7" t="str">
        <f>IF(IFERROR(VLOOKUP(C1781,المخزون!A:C,2,0),"")=0,"",IFERROR(VLOOKUP(C1781,المخزون!A:C,2,0),""))</f>
        <v/>
      </c>
      <c r="E1781" s="7" t="str">
        <f>IF(IFERROR(VLOOKUP(C1781,المخزون!A:C,3,0),"")=0,"",IFERROR(VLOOKUP(C1781,المخزون!A:C,3,0),""))</f>
        <v/>
      </c>
      <c r="F1781" s="5"/>
      <c r="G1781" s="7" t="str">
        <f>IF(IFERROR(VLOOKUP(C1781,المخزون!A:K,11,0),"")=0,"",IFERROR(VLOOKUP(C1781,المخزون!A:K,11,0),""))</f>
        <v/>
      </c>
      <c r="H1781" s="5"/>
    </row>
    <row r="1782" spans="1:8" x14ac:dyDescent="0.2">
      <c r="A1782" s="14"/>
      <c r="B1782" s="5"/>
      <c r="C1782" s="5"/>
      <c r="D1782" s="7" t="str">
        <f>IF(IFERROR(VLOOKUP(C1782,المخزون!A:C,2,0),"")=0,"",IFERROR(VLOOKUP(C1782,المخزون!A:C,2,0),""))</f>
        <v/>
      </c>
      <c r="E1782" s="7" t="str">
        <f>IF(IFERROR(VLOOKUP(C1782,المخزون!A:C,3,0),"")=0,"",IFERROR(VLOOKUP(C1782,المخزون!A:C,3,0),""))</f>
        <v/>
      </c>
      <c r="F1782" s="5"/>
      <c r="G1782" s="7" t="str">
        <f>IF(IFERROR(VLOOKUP(C1782,المخزون!A:K,11,0),"")=0,"",IFERROR(VLOOKUP(C1782,المخزون!A:K,11,0),""))</f>
        <v/>
      </c>
      <c r="H1782" s="5"/>
    </row>
    <row r="1783" spans="1:8" x14ac:dyDescent="0.2">
      <c r="A1783" s="14"/>
      <c r="B1783" s="5"/>
      <c r="C1783" s="5"/>
      <c r="D1783" s="7" t="str">
        <f>IF(IFERROR(VLOOKUP(C1783,المخزون!A:C,2,0),"")=0,"",IFERROR(VLOOKUP(C1783,المخزون!A:C,2,0),""))</f>
        <v/>
      </c>
      <c r="E1783" s="7" t="str">
        <f>IF(IFERROR(VLOOKUP(C1783,المخزون!A:C,3,0),"")=0,"",IFERROR(VLOOKUP(C1783,المخزون!A:C,3,0),""))</f>
        <v/>
      </c>
      <c r="F1783" s="5"/>
      <c r="G1783" s="7" t="str">
        <f>IF(IFERROR(VLOOKUP(C1783,المخزون!A:K,11,0),"")=0,"",IFERROR(VLOOKUP(C1783,المخزون!A:K,11,0),""))</f>
        <v/>
      </c>
      <c r="H1783" s="5"/>
    </row>
    <row r="1784" spans="1:8" x14ac:dyDescent="0.2">
      <c r="A1784" s="14"/>
      <c r="B1784" s="5"/>
      <c r="C1784" s="5"/>
      <c r="D1784" s="7" t="str">
        <f>IF(IFERROR(VLOOKUP(C1784,المخزون!A:C,2,0),"")=0,"",IFERROR(VLOOKUP(C1784,المخزون!A:C,2,0),""))</f>
        <v/>
      </c>
      <c r="E1784" s="7" t="str">
        <f>IF(IFERROR(VLOOKUP(C1784,المخزون!A:C,3,0),"")=0,"",IFERROR(VLOOKUP(C1784,المخزون!A:C,3,0),""))</f>
        <v/>
      </c>
      <c r="F1784" s="5"/>
      <c r="G1784" s="7" t="str">
        <f>IF(IFERROR(VLOOKUP(C1784,المخزون!A:K,11,0),"")=0,"",IFERROR(VLOOKUP(C1784,المخزون!A:K,11,0),""))</f>
        <v/>
      </c>
      <c r="H1784" s="5"/>
    </row>
    <row r="1785" spans="1:8" x14ac:dyDescent="0.2">
      <c r="A1785" s="14"/>
      <c r="B1785" s="5"/>
      <c r="C1785" s="5"/>
      <c r="D1785" s="7" t="str">
        <f>IF(IFERROR(VLOOKUP(C1785,المخزون!A:C,2,0),"")=0,"",IFERROR(VLOOKUP(C1785,المخزون!A:C,2,0),""))</f>
        <v/>
      </c>
      <c r="E1785" s="7" t="str">
        <f>IF(IFERROR(VLOOKUP(C1785,المخزون!A:C,3,0),"")=0,"",IFERROR(VLOOKUP(C1785,المخزون!A:C,3,0),""))</f>
        <v/>
      </c>
      <c r="F1785" s="5"/>
      <c r="G1785" s="7" t="str">
        <f>IF(IFERROR(VLOOKUP(C1785,المخزون!A:K,11,0),"")=0,"",IFERROR(VLOOKUP(C1785,المخزون!A:K,11,0),""))</f>
        <v/>
      </c>
      <c r="H1785" s="5"/>
    </row>
    <row r="1786" spans="1:8" x14ac:dyDescent="0.2">
      <c r="A1786" s="14"/>
      <c r="B1786" s="5"/>
      <c r="C1786" s="5"/>
      <c r="D1786" s="7" t="str">
        <f>IF(IFERROR(VLOOKUP(C1786,المخزون!A:C,2,0),"")=0,"",IFERROR(VLOOKUP(C1786,المخزون!A:C,2,0),""))</f>
        <v/>
      </c>
      <c r="E1786" s="7" t="str">
        <f>IF(IFERROR(VLOOKUP(C1786,المخزون!A:C,3,0),"")=0,"",IFERROR(VLOOKUP(C1786,المخزون!A:C,3,0),""))</f>
        <v/>
      </c>
      <c r="F1786" s="5"/>
      <c r="G1786" s="7" t="str">
        <f>IF(IFERROR(VLOOKUP(C1786,المخزون!A:K,11,0),"")=0,"",IFERROR(VLOOKUP(C1786,المخزون!A:K,11,0),""))</f>
        <v/>
      </c>
      <c r="H1786" s="5"/>
    </row>
    <row r="1787" spans="1:8" x14ac:dyDescent="0.2">
      <c r="A1787" s="14"/>
      <c r="B1787" s="5"/>
      <c r="C1787" s="5"/>
      <c r="D1787" s="7" t="str">
        <f>IF(IFERROR(VLOOKUP(C1787,المخزون!A:C,2,0),"")=0,"",IFERROR(VLOOKUP(C1787,المخزون!A:C,2,0),""))</f>
        <v/>
      </c>
      <c r="E1787" s="7" t="str">
        <f>IF(IFERROR(VLOOKUP(C1787,المخزون!A:C,3,0),"")=0,"",IFERROR(VLOOKUP(C1787,المخزون!A:C,3,0),""))</f>
        <v/>
      </c>
      <c r="F1787" s="5"/>
      <c r="G1787" s="7" t="str">
        <f>IF(IFERROR(VLOOKUP(C1787,المخزون!A:K,11,0),"")=0,"",IFERROR(VLOOKUP(C1787,المخزون!A:K,11,0),""))</f>
        <v/>
      </c>
      <c r="H1787" s="5"/>
    </row>
    <row r="1788" spans="1:8" x14ac:dyDescent="0.2">
      <c r="A1788" s="14"/>
      <c r="B1788" s="5"/>
      <c r="C1788" s="5"/>
      <c r="D1788" s="7" t="str">
        <f>IF(IFERROR(VLOOKUP(C1788,المخزون!A:C,2,0),"")=0,"",IFERROR(VLOOKUP(C1788,المخزون!A:C,2,0),""))</f>
        <v/>
      </c>
      <c r="E1788" s="7" t="str">
        <f>IF(IFERROR(VLOOKUP(C1788,المخزون!A:C,3,0),"")=0,"",IFERROR(VLOOKUP(C1788,المخزون!A:C,3,0),""))</f>
        <v/>
      </c>
      <c r="F1788" s="5"/>
      <c r="G1788" s="7" t="str">
        <f>IF(IFERROR(VLOOKUP(C1788,المخزون!A:K,11,0),"")=0,"",IFERROR(VLOOKUP(C1788,المخزون!A:K,11,0),""))</f>
        <v/>
      </c>
      <c r="H1788" s="5"/>
    </row>
    <row r="1789" spans="1:8" x14ac:dyDescent="0.2">
      <c r="A1789" s="14"/>
      <c r="B1789" s="5"/>
      <c r="C1789" s="5"/>
      <c r="D1789" s="7" t="str">
        <f>IF(IFERROR(VLOOKUP(C1789,المخزون!A:C,2,0),"")=0,"",IFERROR(VLOOKUP(C1789,المخزون!A:C,2,0),""))</f>
        <v/>
      </c>
      <c r="E1789" s="7" t="str">
        <f>IF(IFERROR(VLOOKUP(C1789,المخزون!A:C,3,0),"")=0,"",IFERROR(VLOOKUP(C1789,المخزون!A:C,3,0),""))</f>
        <v/>
      </c>
      <c r="F1789" s="5"/>
      <c r="G1789" s="7" t="str">
        <f>IF(IFERROR(VLOOKUP(C1789,المخزون!A:K,11,0),"")=0,"",IFERROR(VLOOKUP(C1789,المخزون!A:K,11,0),""))</f>
        <v/>
      </c>
      <c r="H1789" s="5"/>
    </row>
    <row r="1790" spans="1:8" x14ac:dyDescent="0.2">
      <c r="A1790" s="14"/>
      <c r="B1790" s="5"/>
      <c r="C1790" s="5"/>
      <c r="D1790" s="7" t="str">
        <f>IF(IFERROR(VLOOKUP(C1790,المخزون!A:C,2,0),"")=0,"",IFERROR(VLOOKUP(C1790,المخزون!A:C,2,0),""))</f>
        <v/>
      </c>
      <c r="E1790" s="7" t="str">
        <f>IF(IFERROR(VLOOKUP(C1790,المخزون!A:C,3,0),"")=0,"",IFERROR(VLOOKUP(C1790,المخزون!A:C,3,0),""))</f>
        <v/>
      </c>
      <c r="F1790" s="5"/>
      <c r="G1790" s="7" t="str">
        <f>IF(IFERROR(VLOOKUP(C1790,المخزون!A:K,11,0),"")=0,"",IFERROR(VLOOKUP(C1790,المخزون!A:K,11,0),""))</f>
        <v/>
      </c>
      <c r="H1790" s="5"/>
    </row>
    <row r="1791" spans="1:8" x14ac:dyDescent="0.2">
      <c r="A1791" s="14"/>
      <c r="B1791" s="5"/>
      <c r="C1791" s="5"/>
      <c r="D1791" s="7" t="str">
        <f>IF(IFERROR(VLOOKUP(C1791,المخزون!A:C,2,0),"")=0,"",IFERROR(VLOOKUP(C1791,المخزون!A:C,2,0),""))</f>
        <v/>
      </c>
      <c r="E1791" s="7" t="str">
        <f>IF(IFERROR(VLOOKUP(C1791,المخزون!A:C,3,0),"")=0,"",IFERROR(VLOOKUP(C1791,المخزون!A:C,3,0),""))</f>
        <v/>
      </c>
      <c r="F1791" s="5"/>
      <c r="G1791" s="7" t="str">
        <f>IF(IFERROR(VLOOKUP(C1791,المخزون!A:K,11,0),"")=0,"",IFERROR(VLOOKUP(C1791,المخزون!A:K,11,0),""))</f>
        <v/>
      </c>
      <c r="H1791" s="5"/>
    </row>
    <row r="1792" spans="1:8" x14ac:dyDescent="0.2">
      <c r="A1792" s="14"/>
      <c r="B1792" s="5"/>
      <c r="C1792" s="5"/>
      <c r="D1792" s="7" t="str">
        <f>IF(IFERROR(VLOOKUP(C1792,المخزون!A:C,2,0),"")=0,"",IFERROR(VLOOKUP(C1792,المخزون!A:C,2,0),""))</f>
        <v/>
      </c>
      <c r="E1792" s="7" t="str">
        <f>IF(IFERROR(VLOOKUP(C1792,المخزون!A:C,3,0),"")=0,"",IFERROR(VLOOKUP(C1792,المخزون!A:C,3,0),""))</f>
        <v/>
      </c>
      <c r="F1792" s="5"/>
      <c r="G1792" s="7" t="str">
        <f>IF(IFERROR(VLOOKUP(C1792,المخزون!A:K,11,0),"")=0,"",IFERROR(VLOOKUP(C1792,المخزون!A:K,11,0),""))</f>
        <v/>
      </c>
      <c r="H1792" s="5"/>
    </row>
    <row r="1793" spans="1:8" x14ac:dyDescent="0.2">
      <c r="A1793" s="14"/>
      <c r="B1793" s="5"/>
      <c r="C1793" s="5"/>
      <c r="D1793" s="7" t="str">
        <f>IF(IFERROR(VLOOKUP(C1793,المخزون!A:C,2,0),"")=0,"",IFERROR(VLOOKUP(C1793,المخزون!A:C,2,0),""))</f>
        <v/>
      </c>
      <c r="E1793" s="7" t="str">
        <f>IF(IFERROR(VLOOKUP(C1793,المخزون!A:C,3,0),"")=0,"",IFERROR(VLOOKUP(C1793,المخزون!A:C,3,0),""))</f>
        <v/>
      </c>
      <c r="F1793" s="5"/>
      <c r="G1793" s="7" t="str">
        <f>IF(IFERROR(VLOOKUP(C1793,المخزون!A:K,11,0),"")=0,"",IFERROR(VLOOKUP(C1793,المخزون!A:K,11,0),""))</f>
        <v/>
      </c>
      <c r="H1793" s="5"/>
    </row>
    <row r="1794" spans="1:8" x14ac:dyDescent="0.2">
      <c r="A1794" s="14"/>
      <c r="B1794" s="5"/>
      <c r="C1794" s="5"/>
      <c r="D1794" s="7" t="str">
        <f>IF(IFERROR(VLOOKUP(C1794,المخزون!A:C,2,0),"")=0,"",IFERROR(VLOOKUP(C1794,المخزون!A:C,2,0),""))</f>
        <v/>
      </c>
      <c r="E1794" s="7" t="str">
        <f>IF(IFERROR(VLOOKUP(C1794,المخزون!A:C,3,0),"")=0,"",IFERROR(VLOOKUP(C1794,المخزون!A:C,3,0),""))</f>
        <v/>
      </c>
      <c r="F1794" s="5"/>
      <c r="G1794" s="7" t="str">
        <f>IF(IFERROR(VLOOKUP(C1794,المخزون!A:K,11,0),"")=0,"",IFERROR(VLOOKUP(C1794,المخزون!A:K,11,0),""))</f>
        <v/>
      </c>
      <c r="H1794" s="5"/>
    </row>
    <row r="1795" spans="1:8" x14ac:dyDescent="0.2">
      <c r="A1795" s="14"/>
      <c r="B1795" s="5"/>
      <c r="C1795" s="5"/>
      <c r="D1795" s="7" t="str">
        <f>IF(IFERROR(VLOOKUP(C1795,المخزون!A:C,2,0),"")=0,"",IFERROR(VLOOKUP(C1795,المخزون!A:C,2,0),""))</f>
        <v/>
      </c>
      <c r="E1795" s="7" t="str">
        <f>IF(IFERROR(VLOOKUP(C1795,المخزون!A:C,3,0),"")=0,"",IFERROR(VLOOKUP(C1795,المخزون!A:C,3,0),""))</f>
        <v/>
      </c>
      <c r="F1795" s="5"/>
      <c r="G1795" s="7" t="str">
        <f>IF(IFERROR(VLOOKUP(C1795,المخزون!A:K,11,0),"")=0,"",IFERROR(VLOOKUP(C1795,المخزون!A:K,11,0),""))</f>
        <v/>
      </c>
      <c r="H1795" s="5"/>
    </row>
    <row r="1796" spans="1:8" x14ac:dyDescent="0.2">
      <c r="A1796" s="14"/>
      <c r="B1796" s="5"/>
      <c r="C1796" s="5"/>
      <c r="D1796" s="7" t="str">
        <f>IF(IFERROR(VLOOKUP(C1796,المخزون!A:C,2,0),"")=0,"",IFERROR(VLOOKUP(C1796,المخزون!A:C,2,0),""))</f>
        <v/>
      </c>
      <c r="E1796" s="7" t="str">
        <f>IF(IFERROR(VLOOKUP(C1796,المخزون!A:C,3,0),"")=0,"",IFERROR(VLOOKUP(C1796,المخزون!A:C,3,0),""))</f>
        <v/>
      </c>
      <c r="F1796" s="5"/>
      <c r="G1796" s="7" t="str">
        <f>IF(IFERROR(VLOOKUP(C1796,المخزون!A:K,11,0),"")=0,"",IFERROR(VLOOKUP(C1796,المخزون!A:K,11,0),""))</f>
        <v/>
      </c>
      <c r="H1796" s="5"/>
    </row>
    <row r="1797" spans="1:8" x14ac:dyDescent="0.2">
      <c r="A1797" s="14"/>
      <c r="B1797" s="5"/>
      <c r="C1797" s="5"/>
      <c r="D1797" s="7" t="str">
        <f>IF(IFERROR(VLOOKUP(C1797,المخزون!A:C,2,0),"")=0,"",IFERROR(VLOOKUP(C1797,المخزون!A:C,2,0),""))</f>
        <v/>
      </c>
      <c r="E1797" s="7" t="str">
        <f>IF(IFERROR(VLOOKUP(C1797,المخزون!A:C,3,0),"")=0,"",IFERROR(VLOOKUP(C1797,المخزون!A:C,3,0),""))</f>
        <v/>
      </c>
      <c r="F1797" s="5"/>
      <c r="G1797" s="7" t="str">
        <f>IF(IFERROR(VLOOKUP(C1797,المخزون!A:K,11,0),"")=0,"",IFERROR(VLOOKUP(C1797,المخزون!A:K,11,0),""))</f>
        <v/>
      </c>
      <c r="H1797" s="5"/>
    </row>
    <row r="1798" spans="1:8" x14ac:dyDescent="0.2">
      <c r="A1798" s="14"/>
      <c r="B1798" s="5"/>
      <c r="C1798" s="5"/>
      <c r="D1798" s="7" t="str">
        <f>IF(IFERROR(VLOOKUP(C1798,المخزون!A:C,2,0),"")=0,"",IFERROR(VLOOKUP(C1798,المخزون!A:C,2,0),""))</f>
        <v/>
      </c>
      <c r="E1798" s="7" t="str">
        <f>IF(IFERROR(VLOOKUP(C1798,المخزون!A:C,3,0),"")=0,"",IFERROR(VLOOKUP(C1798,المخزون!A:C,3,0),""))</f>
        <v/>
      </c>
      <c r="F1798" s="5"/>
      <c r="G1798" s="7" t="str">
        <f>IF(IFERROR(VLOOKUP(C1798,المخزون!A:K,11,0),"")=0,"",IFERROR(VLOOKUP(C1798,المخزون!A:K,11,0),""))</f>
        <v/>
      </c>
      <c r="H1798" s="5"/>
    </row>
    <row r="1799" spans="1:8" x14ac:dyDescent="0.2">
      <c r="A1799" s="14"/>
      <c r="B1799" s="5"/>
      <c r="C1799" s="5"/>
      <c r="D1799" s="7" t="str">
        <f>IF(IFERROR(VLOOKUP(C1799,المخزون!A:C,2,0),"")=0,"",IFERROR(VLOOKUP(C1799,المخزون!A:C,2,0),""))</f>
        <v/>
      </c>
      <c r="E1799" s="7" t="str">
        <f>IF(IFERROR(VLOOKUP(C1799,المخزون!A:C,3,0),"")=0,"",IFERROR(VLOOKUP(C1799,المخزون!A:C,3,0),""))</f>
        <v/>
      </c>
      <c r="F1799" s="5"/>
      <c r="G1799" s="7" t="str">
        <f>IF(IFERROR(VLOOKUP(C1799,المخزون!A:K,11,0),"")=0,"",IFERROR(VLOOKUP(C1799,المخزون!A:K,11,0),""))</f>
        <v/>
      </c>
      <c r="H1799" s="5"/>
    </row>
    <row r="1800" spans="1:8" x14ac:dyDescent="0.2">
      <c r="A1800" s="14"/>
      <c r="B1800" s="5"/>
      <c r="C1800" s="5"/>
      <c r="D1800" s="7" t="str">
        <f>IF(IFERROR(VLOOKUP(C1800,المخزون!A:C,2,0),"")=0,"",IFERROR(VLOOKUP(C1800,المخزون!A:C,2,0),""))</f>
        <v/>
      </c>
      <c r="E1800" s="7" t="str">
        <f>IF(IFERROR(VLOOKUP(C1800,المخزون!A:C,3,0),"")=0,"",IFERROR(VLOOKUP(C1800,المخزون!A:C,3,0),""))</f>
        <v/>
      </c>
      <c r="F1800" s="5"/>
      <c r="G1800" s="7" t="str">
        <f>IF(IFERROR(VLOOKUP(C1800,المخزون!A:K,11,0),"")=0,"",IFERROR(VLOOKUP(C1800,المخزون!A:K,11,0),""))</f>
        <v/>
      </c>
      <c r="H1800" s="5"/>
    </row>
    <row r="1801" spans="1:8" x14ac:dyDescent="0.2">
      <c r="A1801" s="14"/>
      <c r="B1801" s="5"/>
      <c r="C1801" s="5"/>
      <c r="D1801" s="7" t="str">
        <f>IF(IFERROR(VLOOKUP(C1801,المخزون!A:C,2,0),"")=0,"",IFERROR(VLOOKUP(C1801,المخزون!A:C,2,0),""))</f>
        <v/>
      </c>
      <c r="E1801" s="7" t="str">
        <f>IF(IFERROR(VLOOKUP(C1801,المخزون!A:C,3,0),"")=0,"",IFERROR(VLOOKUP(C1801,المخزون!A:C,3,0),""))</f>
        <v/>
      </c>
      <c r="F1801" s="5"/>
      <c r="G1801" s="7" t="str">
        <f>IF(IFERROR(VLOOKUP(C1801,المخزون!A:K,11,0),"")=0,"",IFERROR(VLOOKUP(C1801,المخزون!A:K,11,0),""))</f>
        <v/>
      </c>
      <c r="H1801" s="5"/>
    </row>
    <row r="1802" spans="1:8" x14ac:dyDescent="0.2">
      <c r="A1802" s="14"/>
      <c r="B1802" s="5"/>
      <c r="C1802" s="5"/>
      <c r="D1802" s="7" t="str">
        <f>IF(IFERROR(VLOOKUP(C1802,المخزون!A:C,2,0),"")=0,"",IFERROR(VLOOKUP(C1802,المخزون!A:C,2,0),""))</f>
        <v/>
      </c>
      <c r="E1802" s="7" t="str">
        <f>IF(IFERROR(VLOOKUP(C1802,المخزون!A:C,3,0),"")=0,"",IFERROR(VLOOKUP(C1802,المخزون!A:C,3,0),""))</f>
        <v/>
      </c>
      <c r="F1802" s="5"/>
      <c r="G1802" s="7" t="str">
        <f>IF(IFERROR(VLOOKUP(C1802,المخزون!A:K,11,0),"")=0,"",IFERROR(VLOOKUP(C1802,المخزون!A:K,11,0),""))</f>
        <v/>
      </c>
      <c r="H1802" s="5"/>
    </row>
    <row r="1803" spans="1:8" x14ac:dyDescent="0.2">
      <c r="A1803" s="14"/>
      <c r="B1803" s="5"/>
      <c r="C1803" s="5"/>
      <c r="D1803" s="7" t="str">
        <f>IF(IFERROR(VLOOKUP(C1803,المخزون!A:C,2,0),"")=0,"",IFERROR(VLOOKUP(C1803,المخزون!A:C,2,0),""))</f>
        <v/>
      </c>
      <c r="E1803" s="7" t="str">
        <f>IF(IFERROR(VLOOKUP(C1803,المخزون!A:C,3,0),"")=0,"",IFERROR(VLOOKUP(C1803,المخزون!A:C,3,0),""))</f>
        <v/>
      </c>
      <c r="F1803" s="5"/>
      <c r="G1803" s="7" t="str">
        <f>IF(IFERROR(VLOOKUP(C1803,المخزون!A:K,11,0),"")=0,"",IFERROR(VLOOKUP(C1803,المخزون!A:K,11,0),""))</f>
        <v/>
      </c>
      <c r="H1803" s="5"/>
    </row>
    <row r="1804" spans="1:8" x14ac:dyDescent="0.2">
      <c r="A1804" s="14"/>
      <c r="B1804" s="5"/>
      <c r="C1804" s="5"/>
      <c r="D1804" s="7" t="str">
        <f>IF(IFERROR(VLOOKUP(C1804,المخزون!A:C,2,0),"")=0,"",IFERROR(VLOOKUP(C1804,المخزون!A:C,2,0),""))</f>
        <v/>
      </c>
      <c r="E1804" s="7" t="str">
        <f>IF(IFERROR(VLOOKUP(C1804,المخزون!A:C,3,0),"")=0,"",IFERROR(VLOOKUP(C1804,المخزون!A:C,3,0),""))</f>
        <v/>
      </c>
      <c r="F1804" s="5"/>
      <c r="G1804" s="7" t="str">
        <f>IF(IFERROR(VLOOKUP(C1804,المخزون!A:K,11,0),"")=0,"",IFERROR(VLOOKUP(C1804,المخزون!A:K,11,0),""))</f>
        <v/>
      </c>
      <c r="H1804" s="5"/>
    </row>
    <row r="1805" spans="1:8" x14ac:dyDescent="0.2">
      <c r="A1805" s="14"/>
      <c r="B1805" s="5"/>
      <c r="C1805" s="5"/>
      <c r="D1805" s="7" t="str">
        <f>IF(IFERROR(VLOOKUP(C1805,المخزون!A:C,2,0),"")=0,"",IFERROR(VLOOKUP(C1805,المخزون!A:C,2,0),""))</f>
        <v/>
      </c>
      <c r="E1805" s="7" t="str">
        <f>IF(IFERROR(VLOOKUP(C1805,المخزون!A:C,3,0),"")=0,"",IFERROR(VLOOKUP(C1805,المخزون!A:C,3,0),""))</f>
        <v/>
      </c>
      <c r="F1805" s="5"/>
      <c r="G1805" s="7" t="str">
        <f>IF(IFERROR(VLOOKUP(C1805,المخزون!A:K,11,0),"")=0,"",IFERROR(VLOOKUP(C1805,المخزون!A:K,11,0),""))</f>
        <v/>
      </c>
      <c r="H1805" s="5"/>
    </row>
    <row r="1806" spans="1:8" x14ac:dyDescent="0.2">
      <c r="A1806" s="14"/>
      <c r="B1806" s="5"/>
      <c r="C1806" s="5"/>
      <c r="D1806" s="7" t="str">
        <f>IF(IFERROR(VLOOKUP(C1806,المخزون!A:C,2,0),"")=0,"",IFERROR(VLOOKUP(C1806,المخزون!A:C,2,0),""))</f>
        <v/>
      </c>
      <c r="E1806" s="7" t="str">
        <f>IF(IFERROR(VLOOKUP(C1806,المخزون!A:C,3,0),"")=0,"",IFERROR(VLOOKUP(C1806,المخزون!A:C,3,0),""))</f>
        <v/>
      </c>
      <c r="F1806" s="5"/>
      <c r="G1806" s="7" t="str">
        <f>IF(IFERROR(VLOOKUP(C1806,المخزون!A:K,11,0),"")=0,"",IFERROR(VLOOKUP(C1806,المخزون!A:K,11,0),""))</f>
        <v/>
      </c>
      <c r="H1806" s="5"/>
    </row>
    <row r="1807" spans="1:8" x14ac:dyDescent="0.2">
      <c r="A1807" s="14"/>
      <c r="B1807" s="5"/>
      <c r="C1807" s="5"/>
      <c r="D1807" s="7" t="str">
        <f>IF(IFERROR(VLOOKUP(C1807,المخزون!A:C,2,0),"")=0,"",IFERROR(VLOOKUP(C1807,المخزون!A:C,2,0),""))</f>
        <v/>
      </c>
      <c r="E1807" s="7" t="str">
        <f>IF(IFERROR(VLOOKUP(C1807,المخزون!A:C,3,0),"")=0,"",IFERROR(VLOOKUP(C1807,المخزون!A:C,3,0),""))</f>
        <v/>
      </c>
      <c r="F1807" s="5"/>
      <c r="G1807" s="7" t="str">
        <f>IF(IFERROR(VLOOKUP(C1807,المخزون!A:K,11,0),"")=0,"",IFERROR(VLOOKUP(C1807,المخزون!A:K,11,0),""))</f>
        <v/>
      </c>
      <c r="H1807" s="5"/>
    </row>
    <row r="1808" spans="1:8" x14ac:dyDescent="0.2">
      <c r="A1808" s="14"/>
      <c r="B1808" s="5"/>
      <c r="C1808" s="5"/>
      <c r="D1808" s="7" t="str">
        <f>IF(IFERROR(VLOOKUP(C1808,المخزون!A:C,2,0),"")=0,"",IFERROR(VLOOKUP(C1808,المخزون!A:C,2,0),""))</f>
        <v/>
      </c>
      <c r="E1808" s="7" t="str">
        <f>IF(IFERROR(VLOOKUP(C1808,المخزون!A:C,3,0),"")=0,"",IFERROR(VLOOKUP(C1808,المخزون!A:C,3,0),""))</f>
        <v/>
      </c>
      <c r="F1808" s="5"/>
      <c r="G1808" s="7" t="str">
        <f>IF(IFERROR(VLOOKUP(C1808,المخزون!A:K,11,0),"")=0,"",IFERROR(VLOOKUP(C1808,المخزون!A:K,11,0),""))</f>
        <v/>
      </c>
      <c r="H1808" s="5"/>
    </row>
    <row r="1809" spans="1:8" x14ac:dyDescent="0.2">
      <c r="A1809" s="14"/>
      <c r="B1809" s="5"/>
      <c r="C1809" s="5"/>
      <c r="D1809" s="7" t="str">
        <f>IF(IFERROR(VLOOKUP(C1809,المخزون!A:C,2,0),"")=0,"",IFERROR(VLOOKUP(C1809,المخزون!A:C,2,0),""))</f>
        <v/>
      </c>
      <c r="E1809" s="7" t="str">
        <f>IF(IFERROR(VLOOKUP(C1809,المخزون!A:C,3,0),"")=0,"",IFERROR(VLOOKUP(C1809,المخزون!A:C,3,0),""))</f>
        <v/>
      </c>
      <c r="F1809" s="5"/>
      <c r="G1809" s="7" t="str">
        <f>IF(IFERROR(VLOOKUP(C1809,المخزون!A:K,11,0),"")=0,"",IFERROR(VLOOKUP(C1809,المخزون!A:K,11,0),""))</f>
        <v/>
      </c>
      <c r="H1809" s="5"/>
    </row>
    <row r="1810" spans="1:8" x14ac:dyDescent="0.2">
      <c r="A1810" s="14"/>
      <c r="B1810" s="5"/>
      <c r="C1810" s="5"/>
      <c r="D1810" s="7" t="str">
        <f>IF(IFERROR(VLOOKUP(C1810,المخزون!A:C,2,0),"")=0,"",IFERROR(VLOOKUP(C1810,المخزون!A:C,2,0),""))</f>
        <v/>
      </c>
      <c r="E1810" s="7" t="str">
        <f>IF(IFERROR(VLOOKUP(C1810,المخزون!A:C,3,0),"")=0,"",IFERROR(VLOOKUP(C1810,المخزون!A:C,3,0),""))</f>
        <v/>
      </c>
      <c r="F1810" s="5"/>
      <c r="G1810" s="7" t="str">
        <f>IF(IFERROR(VLOOKUP(C1810,المخزون!A:K,11,0),"")=0,"",IFERROR(VLOOKUP(C1810,المخزون!A:K,11,0),""))</f>
        <v/>
      </c>
      <c r="H1810" s="5"/>
    </row>
    <row r="1811" spans="1:8" x14ac:dyDescent="0.2">
      <c r="A1811" s="14"/>
      <c r="B1811" s="5"/>
      <c r="C1811" s="5"/>
      <c r="D1811" s="7" t="str">
        <f>IF(IFERROR(VLOOKUP(C1811,المخزون!A:C,2,0),"")=0,"",IFERROR(VLOOKUP(C1811,المخزون!A:C,2,0),""))</f>
        <v/>
      </c>
      <c r="E1811" s="7" t="str">
        <f>IF(IFERROR(VLOOKUP(C1811,المخزون!A:C,3,0),"")=0,"",IFERROR(VLOOKUP(C1811,المخزون!A:C,3,0),""))</f>
        <v/>
      </c>
      <c r="F1811" s="5"/>
      <c r="G1811" s="7" t="str">
        <f>IF(IFERROR(VLOOKUP(C1811,المخزون!A:K,11,0),"")=0,"",IFERROR(VLOOKUP(C1811,المخزون!A:K,11,0),""))</f>
        <v/>
      </c>
      <c r="H1811" s="5"/>
    </row>
    <row r="1812" spans="1:8" x14ac:dyDescent="0.2">
      <c r="A1812" s="14"/>
      <c r="B1812" s="5"/>
      <c r="C1812" s="5"/>
      <c r="D1812" s="7" t="str">
        <f>IF(IFERROR(VLOOKUP(C1812,المخزون!A:C,2,0),"")=0,"",IFERROR(VLOOKUP(C1812,المخزون!A:C,2,0),""))</f>
        <v/>
      </c>
      <c r="E1812" s="7" t="str">
        <f>IF(IFERROR(VLOOKUP(C1812,المخزون!A:C,3,0),"")=0,"",IFERROR(VLOOKUP(C1812,المخزون!A:C,3,0),""))</f>
        <v/>
      </c>
      <c r="F1812" s="5"/>
      <c r="G1812" s="7" t="str">
        <f>IF(IFERROR(VLOOKUP(C1812,المخزون!A:K,11,0),"")=0,"",IFERROR(VLOOKUP(C1812,المخزون!A:K,11,0),""))</f>
        <v/>
      </c>
      <c r="H1812" s="5"/>
    </row>
    <row r="1813" spans="1:8" x14ac:dyDescent="0.2">
      <c r="A1813" s="14"/>
      <c r="B1813" s="5"/>
      <c r="C1813" s="5"/>
      <c r="D1813" s="7" t="str">
        <f>IF(IFERROR(VLOOKUP(C1813,المخزون!A:C,2,0),"")=0,"",IFERROR(VLOOKUP(C1813,المخزون!A:C,2,0),""))</f>
        <v/>
      </c>
      <c r="E1813" s="7" t="str">
        <f>IF(IFERROR(VLOOKUP(C1813,المخزون!A:C,3,0),"")=0,"",IFERROR(VLOOKUP(C1813,المخزون!A:C,3,0),""))</f>
        <v/>
      </c>
      <c r="F1813" s="5"/>
      <c r="G1813" s="7" t="str">
        <f>IF(IFERROR(VLOOKUP(C1813,المخزون!A:K,11,0),"")=0,"",IFERROR(VLOOKUP(C1813,المخزون!A:K,11,0),""))</f>
        <v/>
      </c>
      <c r="H1813" s="5"/>
    </row>
    <row r="1814" spans="1:8" x14ac:dyDescent="0.2">
      <c r="A1814" s="14"/>
      <c r="B1814" s="5"/>
      <c r="C1814" s="5"/>
      <c r="D1814" s="7" t="str">
        <f>IF(IFERROR(VLOOKUP(C1814,المخزون!A:C,2,0),"")=0,"",IFERROR(VLOOKUP(C1814,المخزون!A:C,2,0),""))</f>
        <v/>
      </c>
      <c r="E1814" s="7" t="str">
        <f>IF(IFERROR(VLOOKUP(C1814,المخزون!A:C,3,0),"")=0,"",IFERROR(VLOOKUP(C1814,المخزون!A:C,3,0),""))</f>
        <v/>
      </c>
      <c r="F1814" s="5"/>
      <c r="G1814" s="7" t="str">
        <f>IF(IFERROR(VLOOKUP(C1814,المخزون!A:K,11,0),"")=0,"",IFERROR(VLOOKUP(C1814,المخزون!A:K,11,0),""))</f>
        <v/>
      </c>
      <c r="H1814" s="5"/>
    </row>
    <row r="1815" spans="1:8" x14ac:dyDescent="0.2">
      <c r="A1815" s="14"/>
      <c r="B1815" s="5"/>
      <c r="C1815" s="5"/>
      <c r="D1815" s="7" t="str">
        <f>IF(IFERROR(VLOOKUP(C1815,المخزون!A:C,2,0),"")=0,"",IFERROR(VLOOKUP(C1815,المخزون!A:C,2,0),""))</f>
        <v/>
      </c>
      <c r="E1815" s="7" t="str">
        <f>IF(IFERROR(VLOOKUP(C1815,المخزون!A:C,3,0),"")=0,"",IFERROR(VLOOKUP(C1815,المخزون!A:C,3,0),""))</f>
        <v/>
      </c>
      <c r="F1815" s="5"/>
      <c r="G1815" s="7" t="str">
        <f>IF(IFERROR(VLOOKUP(C1815,المخزون!A:K,11,0),"")=0,"",IFERROR(VLOOKUP(C1815,المخزون!A:K,11,0),""))</f>
        <v/>
      </c>
      <c r="H1815" s="5"/>
    </row>
    <row r="1816" spans="1:8" x14ac:dyDescent="0.2">
      <c r="A1816" s="14"/>
      <c r="B1816" s="5"/>
      <c r="C1816" s="5"/>
      <c r="D1816" s="7" t="str">
        <f>IF(IFERROR(VLOOKUP(C1816,المخزون!A:C,2,0),"")=0,"",IFERROR(VLOOKUP(C1816,المخزون!A:C,2,0),""))</f>
        <v/>
      </c>
      <c r="E1816" s="7" t="str">
        <f>IF(IFERROR(VLOOKUP(C1816,المخزون!A:C,3,0),"")=0,"",IFERROR(VLOOKUP(C1816,المخزون!A:C,3,0),""))</f>
        <v/>
      </c>
      <c r="F1816" s="5"/>
      <c r="G1816" s="7" t="str">
        <f>IF(IFERROR(VLOOKUP(C1816,المخزون!A:K,11,0),"")=0,"",IFERROR(VLOOKUP(C1816,المخزون!A:K,11,0),""))</f>
        <v/>
      </c>
      <c r="H1816" s="5"/>
    </row>
    <row r="1817" spans="1:8" x14ac:dyDescent="0.2">
      <c r="A1817" s="14"/>
      <c r="B1817" s="5"/>
      <c r="C1817" s="5"/>
      <c r="D1817" s="7" t="str">
        <f>IF(IFERROR(VLOOKUP(C1817,المخزون!A:C,2,0),"")=0,"",IFERROR(VLOOKUP(C1817,المخزون!A:C,2,0),""))</f>
        <v/>
      </c>
      <c r="E1817" s="7" t="str">
        <f>IF(IFERROR(VLOOKUP(C1817,المخزون!A:C,3,0),"")=0,"",IFERROR(VLOOKUP(C1817,المخزون!A:C,3,0),""))</f>
        <v/>
      </c>
      <c r="F1817" s="5"/>
      <c r="G1817" s="7" t="str">
        <f>IF(IFERROR(VLOOKUP(C1817,المخزون!A:K,11,0),"")=0,"",IFERROR(VLOOKUP(C1817,المخزون!A:K,11,0),""))</f>
        <v/>
      </c>
      <c r="H1817" s="5"/>
    </row>
    <row r="1818" spans="1:8" x14ac:dyDescent="0.2">
      <c r="A1818" s="14"/>
      <c r="B1818" s="5"/>
      <c r="C1818" s="5"/>
      <c r="D1818" s="7" t="str">
        <f>IF(IFERROR(VLOOKUP(C1818,المخزون!A:C,2,0),"")=0,"",IFERROR(VLOOKUP(C1818,المخزون!A:C,2,0),""))</f>
        <v/>
      </c>
      <c r="E1818" s="7" t="str">
        <f>IF(IFERROR(VLOOKUP(C1818,المخزون!A:C,3,0),"")=0,"",IFERROR(VLOOKUP(C1818,المخزون!A:C,3,0),""))</f>
        <v/>
      </c>
      <c r="F1818" s="5"/>
      <c r="G1818" s="7" t="str">
        <f>IF(IFERROR(VLOOKUP(C1818,المخزون!A:K,11,0),"")=0,"",IFERROR(VLOOKUP(C1818,المخزون!A:K,11,0),""))</f>
        <v/>
      </c>
      <c r="H1818" s="5"/>
    </row>
    <row r="1819" spans="1:8" x14ac:dyDescent="0.2">
      <c r="A1819" s="14"/>
      <c r="B1819" s="5"/>
      <c r="C1819" s="5"/>
      <c r="D1819" s="7" t="str">
        <f>IF(IFERROR(VLOOKUP(C1819,المخزون!A:C,2,0),"")=0,"",IFERROR(VLOOKUP(C1819,المخزون!A:C,2,0),""))</f>
        <v/>
      </c>
      <c r="E1819" s="7" t="str">
        <f>IF(IFERROR(VLOOKUP(C1819,المخزون!A:C,3,0),"")=0,"",IFERROR(VLOOKUP(C1819,المخزون!A:C,3,0),""))</f>
        <v/>
      </c>
      <c r="F1819" s="5"/>
      <c r="G1819" s="7" t="str">
        <f>IF(IFERROR(VLOOKUP(C1819,المخزون!A:K,11,0),"")=0,"",IFERROR(VLOOKUP(C1819,المخزون!A:K,11,0),""))</f>
        <v/>
      </c>
      <c r="H1819" s="5"/>
    </row>
    <row r="1820" spans="1:8" x14ac:dyDescent="0.2">
      <c r="A1820" s="14"/>
      <c r="B1820" s="5"/>
      <c r="C1820" s="5"/>
      <c r="D1820" s="7" t="str">
        <f>IF(IFERROR(VLOOKUP(C1820,المخزون!A:C,2,0),"")=0,"",IFERROR(VLOOKUP(C1820,المخزون!A:C,2,0),""))</f>
        <v/>
      </c>
      <c r="E1820" s="7" t="str">
        <f>IF(IFERROR(VLOOKUP(C1820,المخزون!A:C,3,0),"")=0,"",IFERROR(VLOOKUP(C1820,المخزون!A:C,3,0),""))</f>
        <v/>
      </c>
      <c r="F1820" s="5"/>
      <c r="G1820" s="7" t="str">
        <f>IF(IFERROR(VLOOKUP(C1820,المخزون!A:K,11,0),"")=0,"",IFERROR(VLOOKUP(C1820,المخزون!A:K,11,0),""))</f>
        <v/>
      </c>
      <c r="H1820" s="5"/>
    </row>
    <row r="1821" spans="1:8" x14ac:dyDescent="0.2">
      <c r="A1821" s="14"/>
      <c r="B1821" s="5"/>
      <c r="C1821" s="5"/>
      <c r="D1821" s="7" t="str">
        <f>IF(IFERROR(VLOOKUP(C1821,المخزون!A:C,2,0),"")=0,"",IFERROR(VLOOKUP(C1821,المخزون!A:C,2,0),""))</f>
        <v/>
      </c>
      <c r="E1821" s="7" t="str">
        <f>IF(IFERROR(VLOOKUP(C1821,المخزون!A:C,3,0),"")=0,"",IFERROR(VLOOKUP(C1821,المخزون!A:C,3,0),""))</f>
        <v/>
      </c>
      <c r="F1821" s="5"/>
      <c r="G1821" s="7" t="str">
        <f>IF(IFERROR(VLOOKUP(C1821,المخزون!A:K,11,0),"")=0,"",IFERROR(VLOOKUP(C1821,المخزون!A:K,11,0),""))</f>
        <v/>
      </c>
      <c r="H1821" s="5"/>
    </row>
    <row r="1822" spans="1:8" x14ac:dyDescent="0.2">
      <c r="A1822" s="14"/>
      <c r="B1822" s="5"/>
      <c r="C1822" s="5"/>
      <c r="D1822" s="7" t="str">
        <f>IF(IFERROR(VLOOKUP(C1822,المخزون!A:C,2,0),"")=0,"",IFERROR(VLOOKUP(C1822,المخزون!A:C,2,0),""))</f>
        <v/>
      </c>
      <c r="E1822" s="7" t="str">
        <f>IF(IFERROR(VLOOKUP(C1822,المخزون!A:C,3,0),"")=0,"",IFERROR(VLOOKUP(C1822,المخزون!A:C,3,0),""))</f>
        <v/>
      </c>
      <c r="F1822" s="5"/>
      <c r="G1822" s="7" t="str">
        <f>IF(IFERROR(VLOOKUP(C1822,المخزون!A:K,11,0),"")=0,"",IFERROR(VLOOKUP(C1822,المخزون!A:K,11,0),""))</f>
        <v/>
      </c>
      <c r="H1822" s="5"/>
    </row>
    <row r="1823" spans="1:8" x14ac:dyDescent="0.2">
      <c r="A1823" s="14"/>
      <c r="B1823" s="5"/>
      <c r="C1823" s="5"/>
      <c r="D1823" s="7" t="str">
        <f>IF(IFERROR(VLOOKUP(C1823,المخزون!A:C,2,0),"")=0,"",IFERROR(VLOOKUP(C1823,المخزون!A:C,2,0),""))</f>
        <v/>
      </c>
      <c r="E1823" s="7" t="str">
        <f>IF(IFERROR(VLOOKUP(C1823,المخزون!A:C,3,0),"")=0,"",IFERROR(VLOOKUP(C1823,المخزون!A:C,3,0),""))</f>
        <v/>
      </c>
      <c r="F1823" s="5"/>
      <c r="G1823" s="7" t="str">
        <f>IF(IFERROR(VLOOKUP(C1823,المخزون!A:K,11,0),"")=0,"",IFERROR(VLOOKUP(C1823,المخزون!A:K,11,0),""))</f>
        <v/>
      </c>
      <c r="H1823" s="5"/>
    </row>
    <row r="1824" spans="1:8" x14ac:dyDescent="0.2">
      <c r="A1824" s="14"/>
      <c r="B1824" s="5"/>
      <c r="C1824" s="5"/>
      <c r="D1824" s="7" t="str">
        <f>IF(IFERROR(VLOOKUP(C1824,المخزون!A:C,2,0),"")=0,"",IFERROR(VLOOKUP(C1824,المخزون!A:C,2,0),""))</f>
        <v/>
      </c>
      <c r="E1824" s="7" t="str">
        <f>IF(IFERROR(VLOOKUP(C1824,المخزون!A:C,3,0),"")=0,"",IFERROR(VLOOKUP(C1824,المخزون!A:C,3,0),""))</f>
        <v/>
      </c>
      <c r="F1824" s="5"/>
      <c r="G1824" s="7" t="str">
        <f>IF(IFERROR(VLOOKUP(C1824,المخزون!A:K,11,0),"")=0,"",IFERROR(VLOOKUP(C1824,المخزون!A:K,11,0),""))</f>
        <v/>
      </c>
      <c r="H1824" s="5"/>
    </row>
    <row r="1825" spans="1:8" x14ac:dyDescent="0.2">
      <c r="A1825" s="14"/>
      <c r="B1825" s="5"/>
      <c r="C1825" s="5"/>
      <c r="D1825" s="7" t="str">
        <f>IF(IFERROR(VLOOKUP(C1825,المخزون!A:C,2,0),"")=0,"",IFERROR(VLOOKUP(C1825,المخزون!A:C,2,0),""))</f>
        <v/>
      </c>
      <c r="E1825" s="7" t="str">
        <f>IF(IFERROR(VLOOKUP(C1825,المخزون!A:C,3,0),"")=0,"",IFERROR(VLOOKUP(C1825,المخزون!A:C,3,0),""))</f>
        <v/>
      </c>
      <c r="F1825" s="5"/>
      <c r="G1825" s="7" t="str">
        <f>IF(IFERROR(VLOOKUP(C1825,المخزون!A:K,11,0),"")=0,"",IFERROR(VLOOKUP(C1825,المخزون!A:K,11,0),""))</f>
        <v/>
      </c>
      <c r="H1825" s="5"/>
    </row>
    <row r="1826" spans="1:8" x14ac:dyDescent="0.2">
      <c r="A1826" s="14"/>
      <c r="B1826" s="5"/>
      <c r="C1826" s="5"/>
      <c r="D1826" s="7" t="str">
        <f>IF(IFERROR(VLOOKUP(C1826,المخزون!A:C,2,0),"")=0,"",IFERROR(VLOOKUP(C1826,المخزون!A:C,2,0),""))</f>
        <v/>
      </c>
      <c r="E1826" s="7" t="str">
        <f>IF(IFERROR(VLOOKUP(C1826,المخزون!A:C,3,0),"")=0,"",IFERROR(VLOOKUP(C1826,المخزون!A:C,3,0),""))</f>
        <v/>
      </c>
      <c r="F1826" s="5"/>
      <c r="G1826" s="7" t="str">
        <f>IF(IFERROR(VLOOKUP(C1826,المخزون!A:K,11,0),"")=0,"",IFERROR(VLOOKUP(C1826,المخزون!A:K,11,0),""))</f>
        <v/>
      </c>
      <c r="H1826" s="5"/>
    </row>
    <row r="1827" spans="1:8" x14ac:dyDescent="0.2">
      <c r="A1827" s="14"/>
      <c r="B1827" s="5"/>
      <c r="C1827" s="5"/>
      <c r="D1827" s="7" t="str">
        <f>IF(IFERROR(VLOOKUP(C1827,المخزون!A:C,2,0),"")=0,"",IFERROR(VLOOKUP(C1827,المخزون!A:C,2,0),""))</f>
        <v/>
      </c>
      <c r="E1827" s="7" t="str">
        <f>IF(IFERROR(VLOOKUP(C1827,المخزون!A:C,3,0),"")=0,"",IFERROR(VLOOKUP(C1827,المخزون!A:C,3,0),""))</f>
        <v/>
      </c>
      <c r="F1827" s="5"/>
      <c r="G1827" s="7" t="str">
        <f>IF(IFERROR(VLOOKUP(C1827,المخزون!A:K,11,0),"")=0,"",IFERROR(VLOOKUP(C1827,المخزون!A:K,11,0),""))</f>
        <v/>
      </c>
      <c r="H1827" s="5"/>
    </row>
    <row r="1828" spans="1:8" x14ac:dyDescent="0.2">
      <c r="A1828" s="14"/>
      <c r="B1828" s="5"/>
      <c r="C1828" s="5"/>
      <c r="D1828" s="7" t="str">
        <f>IF(IFERROR(VLOOKUP(C1828,المخزون!A:C,2,0),"")=0,"",IFERROR(VLOOKUP(C1828,المخزون!A:C,2,0),""))</f>
        <v/>
      </c>
      <c r="E1828" s="7" t="str">
        <f>IF(IFERROR(VLOOKUP(C1828,المخزون!A:C,3,0),"")=0,"",IFERROR(VLOOKUP(C1828,المخزون!A:C,3,0),""))</f>
        <v/>
      </c>
      <c r="F1828" s="5"/>
      <c r="G1828" s="7" t="str">
        <f>IF(IFERROR(VLOOKUP(C1828,المخزون!A:K,11,0),"")=0,"",IFERROR(VLOOKUP(C1828,المخزون!A:K,11,0),""))</f>
        <v/>
      </c>
      <c r="H1828" s="5"/>
    </row>
    <row r="1829" spans="1:8" x14ac:dyDescent="0.2">
      <c r="A1829" s="14"/>
      <c r="B1829" s="5"/>
      <c r="C1829" s="5"/>
      <c r="D1829" s="7" t="str">
        <f>IF(IFERROR(VLOOKUP(C1829,المخزون!A:C,2,0),"")=0,"",IFERROR(VLOOKUP(C1829,المخزون!A:C,2,0),""))</f>
        <v/>
      </c>
      <c r="E1829" s="7" t="str">
        <f>IF(IFERROR(VLOOKUP(C1829,المخزون!A:C,3,0),"")=0,"",IFERROR(VLOOKUP(C1829,المخزون!A:C,3,0),""))</f>
        <v/>
      </c>
      <c r="F1829" s="5"/>
      <c r="G1829" s="7" t="str">
        <f>IF(IFERROR(VLOOKUP(C1829,المخزون!A:K,11,0),"")=0,"",IFERROR(VLOOKUP(C1829,المخزون!A:K,11,0),""))</f>
        <v/>
      </c>
      <c r="H1829" s="5"/>
    </row>
    <row r="1830" spans="1:8" x14ac:dyDescent="0.2">
      <c r="A1830" s="14"/>
      <c r="B1830" s="5"/>
      <c r="C1830" s="5"/>
      <c r="D1830" s="7" t="str">
        <f>IF(IFERROR(VLOOKUP(C1830,المخزون!A:C,2,0),"")=0,"",IFERROR(VLOOKUP(C1830,المخزون!A:C,2,0),""))</f>
        <v/>
      </c>
      <c r="E1830" s="7" t="str">
        <f>IF(IFERROR(VLOOKUP(C1830,المخزون!A:C,3,0),"")=0,"",IFERROR(VLOOKUP(C1830,المخزون!A:C,3,0),""))</f>
        <v/>
      </c>
      <c r="F1830" s="5"/>
      <c r="G1830" s="7" t="str">
        <f>IF(IFERROR(VLOOKUP(C1830,المخزون!A:K,11,0),"")=0,"",IFERROR(VLOOKUP(C1830,المخزون!A:K,11,0),""))</f>
        <v/>
      </c>
      <c r="H1830" s="5"/>
    </row>
    <row r="1831" spans="1:8" x14ac:dyDescent="0.2">
      <c r="A1831" s="14"/>
      <c r="B1831" s="5"/>
      <c r="C1831" s="5"/>
      <c r="D1831" s="7" t="str">
        <f>IF(IFERROR(VLOOKUP(C1831,المخزون!A:C,2,0),"")=0,"",IFERROR(VLOOKUP(C1831,المخزون!A:C,2,0),""))</f>
        <v/>
      </c>
      <c r="E1831" s="7" t="str">
        <f>IF(IFERROR(VLOOKUP(C1831,المخزون!A:C,3,0),"")=0,"",IFERROR(VLOOKUP(C1831,المخزون!A:C,3,0),""))</f>
        <v/>
      </c>
      <c r="F1831" s="5"/>
      <c r="G1831" s="7" t="str">
        <f>IF(IFERROR(VLOOKUP(C1831,المخزون!A:K,11,0),"")=0,"",IFERROR(VLOOKUP(C1831,المخزون!A:K,11,0),""))</f>
        <v/>
      </c>
      <c r="H1831" s="5"/>
    </row>
    <row r="1832" spans="1:8" x14ac:dyDescent="0.2">
      <c r="A1832" s="14"/>
      <c r="B1832" s="5"/>
      <c r="C1832" s="5"/>
      <c r="D1832" s="7" t="str">
        <f>IF(IFERROR(VLOOKUP(C1832,المخزون!A:C,2,0),"")=0,"",IFERROR(VLOOKUP(C1832,المخزون!A:C,2,0),""))</f>
        <v/>
      </c>
      <c r="E1832" s="7" t="str">
        <f>IF(IFERROR(VLOOKUP(C1832,المخزون!A:C,3,0),"")=0,"",IFERROR(VLOOKUP(C1832,المخزون!A:C,3,0),""))</f>
        <v/>
      </c>
      <c r="F1832" s="5"/>
      <c r="G1832" s="7" t="str">
        <f>IF(IFERROR(VLOOKUP(C1832,المخزون!A:K,11,0),"")=0,"",IFERROR(VLOOKUP(C1832,المخزون!A:K,11,0),""))</f>
        <v/>
      </c>
      <c r="H1832" s="5"/>
    </row>
    <row r="1833" spans="1:8" x14ac:dyDescent="0.2">
      <c r="A1833" s="14"/>
      <c r="B1833" s="5"/>
      <c r="C1833" s="5"/>
      <c r="D1833" s="7" t="str">
        <f>IF(IFERROR(VLOOKUP(C1833,المخزون!A:C,2,0),"")=0,"",IFERROR(VLOOKUP(C1833,المخزون!A:C,2,0),""))</f>
        <v/>
      </c>
      <c r="E1833" s="7" t="str">
        <f>IF(IFERROR(VLOOKUP(C1833,المخزون!A:C,3,0),"")=0,"",IFERROR(VLOOKUP(C1833,المخزون!A:C,3,0),""))</f>
        <v/>
      </c>
      <c r="F1833" s="5"/>
      <c r="G1833" s="7" t="str">
        <f>IF(IFERROR(VLOOKUP(C1833,المخزون!A:K,11,0),"")=0,"",IFERROR(VLOOKUP(C1833,المخزون!A:K,11,0),""))</f>
        <v/>
      </c>
      <c r="H1833" s="5"/>
    </row>
    <row r="1834" spans="1:8" x14ac:dyDescent="0.2">
      <c r="A1834" s="14"/>
      <c r="B1834" s="5"/>
      <c r="C1834" s="5"/>
      <c r="D1834" s="7" t="str">
        <f>IF(IFERROR(VLOOKUP(C1834,المخزون!A:C,2,0),"")=0,"",IFERROR(VLOOKUP(C1834,المخزون!A:C,2,0),""))</f>
        <v/>
      </c>
      <c r="E1834" s="7" t="str">
        <f>IF(IFERROR(VLOOKUP(C1834,المخزون!A:C,3,0),"")=0,"",IFERROR(VLOOKUP(C1834,المخزون!A:C,3,0),""))</f>
        <v/>
      </c>
      <c r="F1834" s="5"/>
      <c r="G1834" s="7" t="str">
        <f>IF(IFERROR(VLOOKUP(C1834,المخزون!A:K,11,0),"")=0,"",IFERROR(VLOOKUP(C1834,المخزون!A:K,11,0),""))</f>
        <v/>
      </c>
      <c r="H1834" s="5"/>
    </row>
    <row r="1835" spans="1:8" x14ac:dyDescent="0.2">
      <c r="A1835" s="14"/>
      <c r="B1835" s="5"/>
      <c r="C1835" s="5"/>
      <c r="D1835" s="7" t="str">
        <f>IF(IFERROR(VLOOKUP(C1835,المخزون!A:C,2,0),"")=0,"",IFERROR(VLOOKUP(C1835,المخزون!A:C,2,0),""))</f>
        <v/>
      </c>
      <c r="E1835" s="7" t="str">
        <f>IF(IFERROR(VLOOKUP(C1835,المخزون!A:C,3,0),"")=0,"",IFERROR(VLOOKUP(C1835,المخزون!A:C,3,0),""))</f>
        <v/>
      </c>
      <c r="F1835" s="5"/>
      <c r="G1835" s="7" t="str">
        <f>IF(IFERROR(VLOOKUP(C1835,المخزون!A:K,11,0),"")=0,"",IFERROR(VLOOKUP(C1835,المخزون!A:K,11,0),""))</f>
        <v/>
      </c>
      <c r="H1835" s="5"/>
    </row>
    <row r="1836" spans="1:8" x14ac:dyDescent="0.2">
      <c r="A1836" s="14"/>
      <c r="B1836" s="5"/>
      <c r="C1836" s="5"/>
      <c r="D1836" s="7" t="str">
        <f>IF(IFERROR(VLOOKUP(C1836,المخزون!A:C,2,0),"")=0,"",IFERROR(VLOOKUP(C1836,المخزون!A:C,2,0),""))</f>
        <v/>
      </c>
      <c r="E1836" s="7" t="str">
        <f>IF(IFERROR(VLOOKUP(C1836,المخزون!A:C,3,0),"")=0,"",IFERROR(VLOOKUP(C1836,المخزون!A:C,3,0),""))</f>
        <v/>
      </c>
      <c r="F1836" s="5"/>
      <c r="G1836" s="7" t="str">
        <f>IF(IFERROR(VLOOKUP(C1836,المخزون!A:K,11,0),"")=0,"",IFERROR(VLOOKUP(C1836,المخزون!A:K,11,0),""))</f>
        <v/>
      </c>
      <c r="H1836" s="5"/>
    </row>
    <row r="1837" spans="1:8" x14ac:dyDescent="0.2">
      <c r="A1837" s="14"/>
      <c r="B1837" s="5"/>
      <c r="C1837" s="5"/>
      <c r="D1837" s="7" t="str">
        <f>IF(IFERROR(VLOOKUP(C1837,المخزون!A:C,2,0),"")=0,"",IFERROR(VLOOKUP(C1837,المخزون!A:C,2,0),""))</f>
        <v/>
      </c>
      <c r="E1837" s="7" t="str">
        <f>IF(IFERROR(VLOOKUP(C1837,المخزون!A:C,3,0),"")=0,"",IFERROR(VLOOKUP(C1837,المخزون!A:C,3,0),""))</f>
        <v/>
      </c>
      <c r="F1837" s="5"/>
      <c r="G1837" s="7" t="str">
        <f>IF(IFERROR(VLOOKUP(C1837,المخزون!A:K,11,0),"")=0,"",IFERROR(VLOOKUP(C1837,المخزون!A:K,11,0),""))</f>
        <v/>
      </c>
      <c r="H1837" s="5"/>
    </row>
    <row r="1838" spans="1:8" x14ac:dyDescent="0.2">
      <c r="A1838" s="14"/>
      <c r="B1838" s="5"/>
      <c r="C1838" s="5"/>
      <c r="D1838" s="7" t="str">
        <f>IF(IFERROR(VLOOKUP(C1838,المخزون!A:C,2,0),"")=0,"",IFERROR(VLOOKUP(C1838,المخزون!A:C,2,0),""))</f>
        <v/>
      </c>
      <c r="E1838" s="7" t="str">
        <f>IF(IFERROR(VLOOKUP(C1838,المخزون!A:C,3,0),"")=0,"",IFERROR(VLOOKUP(C1838,المخزون!A:C,3,0),""))</f>
        <v/>
      </c>
      <c r="F1838" s="5"/>
      <c r="G1838" s="7" t="str">
        <f>IF(IFERROR(VLOOKUP(C1838,المخزون!A:K,11,0),"")=0,"",IFERROR(VLOOKUP(C1838,المخزون!A:K,11,0),""))</f>
        <v/>
      </c>
      <c r="H1838" s="5"/>
    </row>
    <row r="1839" spans="1:8" x14ac:dyDescent="0.2">
      <c r="A1839" s="14"/>
      <c r="B1839" s="5"/>
      <c r="C1839" s="5"/>
      <c r="D1839" s="7" t="str">
        <f>IF(IFERROR(VLOOKUP(C1839,المخزون!A:C,2,0),"")=0,"",IFERROR(VLOOKUP(C1839,المخزون!A:C,2,0),""))</f>
        <v/>
      </c>
      <c r="E1839" s="7" t="str">
        <f>IF(IFERROR(VLOOKUP(C1839,المخزون!A:C,3,0),"")=0,"",IFERROR(VLOOKUP(C1839,المخزون!A:C,3,0),""))</f>
        <v/>
      </c>
      <c r="F1839" s="5"/>
      <c r="G1839" s="7" t="str">
        <f>IF(IFERROR(VLOOKUP(C1839,المخزون!A:K,11,0),"")=0,"",IFERROR(VLOOKUP(C1839,المخزون!A:K,11,0),""))</f>
        <v/>
      </c>
      <c r="H1839" s="5"/>
    </row>
    <row r="1840" spans="1:8" x14ac:dyDescent="0.2">
      <c r="A1840" s="14"/>
      <c r="B1840" s="5"/>
      <c r="C1840" s="5"/>
      <c r="D1840" s="7" t="str">
        <f>IF(IFERROR(VLOOKUP(C1840,المخزون!A:C,2,0),"")=0,"",IFERROR(VLOOKUP(C1840,المخزون!A:C,2,0),""))</f>
        <v/>
      </c>
      <c r="E1840" s="7" t="str">
        <f>IF(IFERROR(VLOOKUP(C1840,المخزون!A:C,3,0),"")=0,"",IFERROR(VLOOKUP(C1840,المخزون!A:C,3,0),""))</f>
        <v/>
      </c>
      <c r="F1840" s="5"/>
      <c r="G1840" s="7" t="str">
        <f>IF(IFERROR(VLOOKUP(C1840,المخزون!A:K,11,0),"")=0,"",IFERROR(VLOOKUP(C1840,المخزون!A:K,11,0),""))</f>
        <v/>
      </c>
      <c r="H1840" s="5"/>
    </row>
    <row r="1841" spans="1:8" x14ac:dyDescent="0.2">
      <c r="A1841" s="14"/>
      <c r="B1841" s="5"/>
      <c r="C1841" s="5"/>
      <c r="D1841" s="7" t="str">
        <f>IF(IFERROR(VLOOKUP(C1841,المخزون!A:C,2,0),"")=0,"",IFERROR(VLOOKUP(C1841,المخزون!A:C,2,0),""))</f>
        <v/>
      </c>
      <c r="E1841" s="7" t="str">
        <f>IF(IFERROR(VLOOKUP(C1841,المخزون!A:C,3,0),"")=0,"",IFERROR(VLOOKUP(C1841,المخزون!A:C,3,0),""))</f>
        <v/>
      </c>
      <c r="F1841" s="5"/>
      <c r="G1841" s="7" t="str">
        <f>IF(IFERROR(VLOOKUP(C1841,المخزون!A:K,11,0),"")=0,"",IFERROR(VLOOKUP(C1841,المخزون!A:K,11,0),""))</f>
        <v/>
      </c>
      <c r="H1841" s="5"/>
    </row>
    <row r="1842" spans="1:8" x14ac:dyDescent="0.2">
      <c r="A1842" s="14"/>
      <c r="B1842" s="5"/>
      <c r="C1842" s="5"/>
      <c r="D1842" s="7" t="str">
        <f>IF(IFERROR(VLOOKUP(C1842,المخزون!A:C,2,0),"")=0,"",IFERROR(VLOOKUP(C1842,المخزون!A:C,2,0),""))</f>
        <v/>
      </c>
      <c r="E1842" s="7" t="str">
        <f>IF(IFERROR(VLOOKUP(C1842,المخزون!A:C,3,0),"")=0,"",IFERROR(VLOOKUP(C1842,المخزون!A:C,3,0),""))</f>
        <v/>
      </c>
      <c r="F1842" s="5"/>
      <c r="G1842" s="7" t="str">
        <f>IF(IFERROR(VLOOKUP(C1842,المخزون!A:K,11,0),"")=0,"",IFERROR(VLOOKUP(C1842,المخزون!A:K,11,0),""))</f>
        <v/>
      </c>
      <c r="H1842" s="5"/>
    </row>
    <row r="1843" spans="1:8" x14ac:dyDescent="0.2">
      <c r="A1843" s="14"/>
      <c r="B1843" s="5"/>
      <c r="C1843" s="5"/>
      <c r="D1843" s="7" t="str">
        <f>IF(IFERROR(VLOOKUP(C1843,المخزون!A:C,2,0),"")=0,"",IFERROR(VLOOKUP(C1843,المخزون!A:C,2,0),""))</f>
        <v/>
      </c>
      <c r="E1843" s="7" t="str">
        <f>IF(IFERROR(VLOOKUP(C1843,المخزون!A:C,3,0),"")=0,"",IFERROR(VLOOKUP(C1843,المخزون!A:C,3,0),""))</f>
        <v/>
      </c>
      <c r="F1843" s="5"/>
      <c r="G1843" s="7" t="str">
        <f>IF(IFERROR(VLOOKUP(C1843,المخزون!A:K,11,0),"")=0,"",IFERROR(VLOOKUP(C1843,المخزون!A:K,11,0),""))</f>
        <v/>
      </c>
      <c r="H1843" s="5"/>
    </row>
    <row r="1844" spans="1:8" x14ac:dyDescent="0.2">
      <c r="A1844" s="14"/>
      <c r="B1844" s="5"/>
      <c r="C1844" s="5"/>
      <c r="D1844" s="7" t="str">
        <f>IF(IFERROR(VLOOKUP(C1844,المخزون!A:C,2,0),"")=0,"",IFERROR(VLOOKUP(C1844,المخزون!A:C,2,0),""))</f>
        <v/>
      </c>
      <c r="E1844" s="7" t="str">
        <f>IF(IFERROR(VLOOKUP(C1844,المخزون!A:C,3,0),"")=0,"",IFERROR(VLOOKUP(C1844,المخزون!A:C,3,0),""))</f>
        <v/>
      </c>
      <c r="F1844" s="5"/>
      <c r="G1844" s="7" t="str">
        <f>IF(IFERROR(VLOOKUP(C1844,المخزون!A:K,11,0),"")=0,"",IFERROR(VLOOKUP(C1844,المخزون!A:K,11,0),""))</f>
        <v/>
      </c>
      <c r="H1844" s="5"/>
    </row>
    <row r="1845" spans="1:8" x14ac:dyDescent="0.2">
      <c r="A1845" s="14"/>
      <c r="B1845" s="5"/>
      <c r="C1845" s="5"/>
      <c r="D1845" s="7" t="str">
        <f>IF(IFERROR(VLOOKUP(C1845,المخزون!A:C,2,0),"")=0,"",IFERROR(VLOOKUP(C1845,المخزون!A:C,2,0),""))</f>
        <v/>
      </c>
      <c r="E1845" s="7" t="str">
        <f>IF(IFERROR(VLOOKUP(C1845,المخزون!A:C,3,0),"")=0,"",IFERROR(VLOOKUP(C1845,المخزون!A:C,3,0),""))</f>
        <v/>
      </c>
      <c r="F1845" s="5"/>
      <c r="G1845" s="7" t="str">
        <f>IF(IFERROR(VLOOKUP(C1845,المخزون!A:K,11,0),"")=0,"",IFERROR(VLOOKUP(C1845,المخزون!A:K,11,0),""))</f>
        <v/>
      </c>
      <c r="H1845" s="5"/>
    </row>
    <row r="1846" spans="1:8" x14ac:dyDescent="0.2">
      <c r="A1846" s="14"/>
      <c r="B1846" s="5"/>
      <c r="C1846" s="5"/>
      <c r="D1846" s="7" t="str">
        <f>IF(IFERROR(VLOOKUP(C1846,المخزون!A:C,2,0),"")=0,"",IFERROR(VLOOKUP(C1846,المخزون!A:C,2,0),""))</f>
        <v/>
      </c>
      <c r="E1846" s="7" t="str">
        <f>IF(IFERROR(VLOOKUP(C1846,المخزون!A:C,3,0),"")=0,"",IFERROR(VLOOKUP(C1846,المخزون!A:C,3,0),""))</f>
        <v/>
      </c>
      <c r="F1846" s="5"/>
      <c r="G1846" s="7" t="str">
        <f>IF(IFERROR(VLOOKUP(C1846,المخزون!A:K,11,0),"")=0,"",IFERROR(VLOOKUP(C1846,المخزون!A:K,11,0),""))</f>
        <v/>
      </c>
      <c r="H1846" s="5"/>
    </row>
    <row r="1847" spans="1:8" x14ac:dyDescent="0.2">
      <c r="A1847" s="14"/>
      <c r="B1847" s="5"/>
      <c r="C1847" s="5"/>
      <c r="D1847" s="7" t="str">
        <f>IF(IFERROR(VLOOKUP(C1847,المخزون!A:C,2,0),"")=0,"",IFERROR(VLOOKUP(C1847,المخزون!A:C,2,0),""))</f>
        <v/>
      </c>
      <c r="E1847" s="7" t="str">
        <f>IF(IFERROR(VLOOKUP(C1847,المخزون!A:C,3,0),"")=0,"",IFERROR(VLOOKUP(C1847,المخزون!A:C,3,0),""))</f>
        <v/>
      </c>
      <c r="F1847" s="5"/>
      <c r="G1847" s="7" t="str">
        <f>IF(IFERROR(VLOOKUP(C1847,المخزون!A:K,11,0),"")=0,"",IFERROR(VLOOKUP(C1847,المخزون!A:K,11,0),""))</f>
        <v/>
      </c>
      <c r="H1847" s="5"/>
    </row>
    <row r="1848" spans="1:8" x14ac:dyDescent="0.2">
      <c r="A1848" s="14"/>
      <c r="B1848" s="5"/>
      <c r="C1848" s="5"/>
      <c r="D1848" s="7" t="str">
        <f>IF(IFERROR(VLOOKUP(C1848,المخزون!A:C,2,0),"")=0,"",IFERROR(VLOOKUP(C1848,المخزون!A:C,2,0),""))</f>
        <v/>
      </c>
      <c r="E1848" s="7" t="str">
        <f>IF(IFERROR(VLOOKUP(C1848,المخزون!A:C,3,0),"")=0,"",IFERROR(VLOOKUP(C1848,المخزون!A:C,3,0),""))</f>
        <v/>
      </c>
      <c r="F1848" s="5"/>
      <c r="G1848" s="7" t="str">
        <f>IF(IFERROR(VLOOKUP(C1848,المخزون!A:K,11,0),"")=0,"",IFERROR(VLOOKUP(C1848,المخزون!A:K,11,0),""))</f>
        <v/>
      </c>
      <c r="H1848" s="5"/>
    </row>
    <row r="1849" spans="1:8" x14ac:dyDescent="0.2">
      <c r="A1849" s="14"/>
      <c r="B1849" s="5"/>
      <c r="C1849" s="5"/>
      <c r="D1849" s="7" t="str">
        <f>IF(IFERROR(VLOOKUP(C1849,المخزون!A:C,2,0),"")=0,"",IFERROR(VLOOKUP(C1849,المخزون!A:C,2,0),""))</f>
        <v/>
      </c>
      <c r="E1849" s="7" t="str">
        <f>IF(IFERROR(VLOOKUP(C1849,المخزون!A:C,3,0),"")=0,"",IFERROR(VLOOKUP(C1849,المخزون!A:C,3,0),""))</f>
        <v/>
      </c>
      <c r="F1849" s="5"/>
      <c r="G1849" s="7" t="str">
        <f>IF(IFERROR(VLOOKUP(C1849,المخزون!A:K,11,0),"")=0,"",IFERROR(VLOOKUP(C1849,المخزون!A:K,11,0),""))</f>
        <v/>
      </c>
      <c r="H1849" s="5"/>
    </row>
    <row r="1850" spans="1:8" x14ac:dyDescent="0.2">
      <c r="A1850" s="14"/>
      <c r="B1850" s="5"/>
      <c r="C1850" s="5"/>
      <c r="D1850" s="7" t="str">
        <f>IF(IFERROR(VLOOKUP(C1850,المخزون!A:C,2,0),"")=0,"",IFERROR(VLOOKUP(C1850,المخزون!A:C,2,0),""))</f>
        <v/>
      </c>
      <c r="E1850" s="7" t="str">
        <f>IF(IFERROR(VLOOKUP(C1850,المخزون!A:C,3,0),"")=0,"",IFERROR(VLOOKUP(C1850,المخزون!A:C,3,0),""))</f>
        <v/>
      </c>
      <c r="F1850" s="5"/>
      <c r="G1850" s="7" t="str">
        <f>IF(IFERROR(VLOOKUP(C1850,المخزون!A:K,11,0),"")=0,"",IFERROR(VLOOKUP(C1850,المخزون!A:K,11,0),""))</f>
        <v/>
      </c>
      <c r="H1850" s="5"/>
    </row>
    <row r="1851" spans="1:8" x14ac:dyDescent="0.2">
      <c r="A1851" s="14"/>
      <c r="B1851" s="5"/>
      <c r="C1851" s="5"/>
      <c r="D1851" s="7" t="str">
        <f>IF(IFERROR(VLOOKUP(C1851,المخزون!A:C,2,0),"")=0,"",IFERROR(VLOOKUP(C1851,المخزون!A:C,2,0),""))</f>
        <v/>
      </c>
      <c r="E1851" s="7" t="str">
        <f>IF(IFERROR(VLOOKUP(C1851,المخزون!A:C,3,0),"")=0,"",IFERROR(VLOOKUP(C1851,المخزون!A:C,3,0),""))</f>
        <v/>
      </c>
      <c r="F1851" s="5"/>
      <c r="G1851" s="7" t="str">
        <f>IF(IFERROR(VLOOKUP(C1851,المخزون!A:K,11,0),"")=0,"",IFERROR(VLOOKUP(C1851,المخزون!A:K,11,0),""))</f>
        <v/>
      </c>
      <c r="H1851" s="5"/>
    </row>
    <row r="1852" spans="1:8" x14ac:dyDescent="0.2">
      <c r="A1852" s="14"/>
      <c r="B1852" s="5"/>
      <c r="C1852" s="5"/>
      <c r="D1852" s="7" t="str">
        <f>IF(IFERROR(VLOOKUP(C1852,المخزون!A:C,2,0),"")=0,"",IFERROR(VLOOKUP(C1852,المخزون!A:C,2,0),""))</f>
        <v/>
      </c>
      <c r="E1852" s="7" t="str">
        <f>IF(IFERROR(VLOOKUP(C1852,المخزون!A:C,3,0),"")=0,"",IFERROR(VLOOKUP(C1852,المخزون!A:C,3,0),""))</f>
        <v/>
      </c>
      <c r="F1852" s="5"/>
      <c r="G1852" s="7" t="str">
        <f>IF(IFERROR(VLOOKUP(C1852,المخزون!A:K,11,0),"")=0,"",IFERROR(VLOOKUP(C1852,المخزون!A:K,11,0),""))</f>
        <v/>
      </c>
      <c r="H1852" s="5"/>
    </row>
    <row r="1853" spans="1:8" x14ac:dyDescent="0.2">
      <c r="A1853" s="14"/>
      <c r="B1853" s="5"/>
      <c r="C1853" s="5"/>
      <c r="D1853" s="7" t="str">
        <f>IF(IFERROR(VLOOKUP(C1853,المخزون!A:C,2,0),"")=0,"",IFERROR(VLOOKUP(C1853,المخزون!A:C,2,0),""))</f>
        <v/>
      </c>
      <c r="E1853" s="7" t="str">
        <f>IF(IFERROR(VLOOKUP(C1853,المخزون!A:C,3,0),"")=0,"",IFERROR(VLOOKUP(C1853,المخزون!A:C,3,0),""))</f>
        <v/>
      </c>
      <c r="F1853" s="5"/>
      <c r="G1853" s="7" t="str">
        <f>IF(IFERROR(VLOOKUP(C1853,المخزون!A:K,11,0),"")=0,"",IFERROR(VLOOKUP(C1853,المخزون!A:K,11,0),""))</f>
        <v/>
      </c>
      <c r="H1853" s="5"/>
    </row>
    <row r="1854" spans="1:8" x14ac:dyDescent="0.2">
      <c r="A1854" s="14"/>
      <c r="B1854" s="5"/>
      <c r="C1854" s="5"/>
      <c r="D1854" s="7" t="str">
        <f>IF(IFERROR(VLOOKUP(C1854,المخزون!A:C,2,0),"")=0,"",IFERROR(VLOOKUP(C1854,المخزون!A:C,2,0),""))</f>
        <v/>
      </c>
      <c r="E1854" s="7" t="str">
        <f>IF(IFERROR(VLOOKUP(C1854,المخزون!A:C,3,0),"")=0,"",IFERROR(VLOOKUP(C1854,المخزون!A:C,3,0),""))</f>
        <v/>
      </c>
      <c r="F1854" s="5"/>
      <c r="G1854" s="7" t="str">
        <f>IF(IFERROR(VLOOKUP(C1854,المخزون!A:K,11,0),"")=0,"",IFERROR(VLOOKUP(C1854,المخزون!A:K,11,0),""))</f>
        <v/>
      </c>
      <c r="H1854" s="5"/>
    </row>
    <row r="1855" spans="1:8" x14ac:dyDescent="0.2">
      <c r="A1855" s="14"/>
      <c r="B1855" s="5"/>
      <c r="C1855" s="5"/>
      <c r="D1855" s="7" t="str">
        <f>IF(IFERROR(VLOOKUP(C1855,المخزون!A:C,2,0),"")=0,"",IFERROR(VLOOKUP(C1855,المخزون!A:C,2,0),""))</f>
        <v/>
      </c>
      <c r="E1855" s="7" t="str">
        <f>IF(IFERROR(VLOOKUP(C1855,المخزون!A:C,3,0),"")=0,"",IFERROR(VLOOKUP(C1855,المخزون!A:C,3,0),""))</f>
        <v/>
      </c>
      <c r="F1855" s="5"/>
      <c r="G1855" s="7" t="str">
        <f>IF(IFERROR(VLOOKUP(C1855,المخزون!A:K,11,0),"")=0,"",IFERROR(VLOOKUP(C1855,المخزون!A:K,11,0),""))</f>
        <v/>
      </c>
      <c r="H1855" s="5"/>
    </row>
    <row r="1856" spans="1:8" x14ac:dyDescent="0.2">
      <c r="A1856" s="14"/>
      <c r="B1856" s="5"/>
      <c r="C1856" s="5"/>
      <c r="D1856" s="7" t="str">
        <f>IF(IFERROR(VLOOKUP(C1856,المخزون!A:C,2,0),"")=0,"",IFERROR(VLOOKUP(C1856,المخزون!A:C,2,0),""))</f>
        <v/>
      </c>
      <c r="E1856" s="7" t="str">
        <f>IF(IFERROR(VLOOKUP(C1856,المخزون!A:C,3,0),"")=0,"",IFERROR(VLOOKUP(C1856,المخزون!A:C,3,0),""))</f>
        <v/>
      </c>
      <c r="F1856" s="5"/>
      <c r="G1856" s="7" t="str">
        <f>IF(IFERROR(VLOOKUP(C1856,المخزون!A:K,11,0),"")=0,"",IFERROR(VLOOKUP(C1856,المخزون!A:K,11,0),""))</f>
        <v/>
      </c>
      <c r="H1856" s="5"/>
    </row>
    <row r="1857" spans="1:8" x14ac:dyDescent="0.2">
      <c r="A1857" s="14"/>
      <c r="B1857" s="5"/>
      <c r="C1857" s="5"/>
      <c r="D1857" s="7" t="str">
        <f>IF(IFERROR(VLOOKUP(C1857,المخزون!A:C,2,0),"")=0,"",IFERROR(VLOOKUP(C1857,المخزون!A:C,2,0),""))</f>
        <v/>
      </c>
      <c r="E1857" s="7" t="str">
        <f>IF(IFERROR(VLOOKUP(C1857,المخزون!A:C,3,0),"")=0,"",IFERROR(VLOOKUP(C1857,المخزون!A:C,3,0),""))</f>
        <v/>
      </c>
      <c r="F1857" s="5"/>
      <c r="G1857" s="7" t="str">
        <f>IF(IFERROR(VLOOKUP(C1857,المخزون!A:K,11,0),"")=0,"",IFERROR(VLOOKUP(C1857,المخزون!A:K,11,0),""))</f>
        <v/>
      </c>
      <c r="H1857" s="5"/>
    </row>
    <row r="1858" spans="1:8" x14ac:dyDescent="0.2">
      <c r="A1858" s="14"/>
      <c r="B1858" s="5"/>
      <c r="C1858" s="5"/>
      <c r="D1858" s="7" t="str">
        <f>IF(IFERROR(VLOOKUP(C1858,المخزون!A:C,2,0),"")=0,"",IFERROR(VLOOKUP(C1858,المخزون!A:C,2,0),""))</f>
        <v/>
      </c>
      <c r="E1858" s="7" t="str">
        <f>IF(IFERROR(VLOOKUP(C1858,المخزون!A:C,3,0),"")=0,"",IFERROR(VLOOKUP(C1858,المخزون!A:C,3,0),""))</f>
        <v/>
      </c>
      <c r="F1858" s="5"/>
      <c r="G1858" s="7" t="str">
        <f>IF(IFERROR(VLOOKUP(C1858,المخزون!A:K,11,0),"")=0,"",IFERROR(VLOOKUP(C1858,المخزون!A:K,11,0),""))</f>
        <v/>
      </c>
      <c r="H1858" s="5"/>
    </row>
    <row r="1859" spans="1:8" x14ac:dyDescent="0.2">
      <c r="A1859" s="14"/>
      <c r="B1859" s="5"/>
      <c r="C1859" s="5"/>
      <c r="D1859" s="7" t="str">
        <f>IF(IFERROR(VLOOKUP(C1859,المخزون!A:C,2,0),"")=0,"",IFERROR(VLOOKUP(C1859,المخزون!A:C,2,0),""))</f>
        <v/>
      </c>
      <c r="E1859" s="7" t="str">
        <f>IF(IFERROR(VLOOKUP(C1859,المخزون!A:C,3,0),"")=0,"",IFERROR(VLOOKUP(C1859,المخزون!A:C,3,0),""))</f>
        <v/>
      </c>
      <c r="F1859" s="5"/>
      <c r="G1859" s="7" t="str">
        <f>IF(IFERROR(VLOOKUP(C1859,المخزون!A:K,11,0),"")=0,"",IFERROR(VLOOKUP(C1859,المخزون!A:K,11,0),""))</f>
        <v/>
      </c>
      <c r="H1859" s="5"/>
    </row>
    <row r="1860" spans="1:8" x14ac:dyDescent="0.2">
      <c r="A1860" s="14"/>
      <c r="B1860" s="5"/>
      <c r="C1860" s="5"/>
      <c r="D1860" s="7" t="str">
        <f>IF(IFERROR(VLOOKUP(C1860,المخزون!A:C,2,0),"")=0,"",IFERROR(VLOOKUP(C1860,المخزون!A:C,2,0),""))</f>
        <v/>
      </c>
      <c r="E1860" s="7" t="str">
        <f>IF(IFERROR(VLOOKUP(C1860,المخزون!A:C,3,0),"")=0,"",IFERROR(VLOOKUP(C1860,المخزون!A:C,3,0),""))</f>
        <v/>
      </c>
      <c r="F1860" s="5"/>
      <c r="G1860" s="7" t="str">
        <f>IF(IFERROR(VLOOKUP(C1860,المخزون!A:K,11,0),"")=0,"",IFERROR(VLOOKUP(C1860,المخزون!A:K,11,0),""))</f>
        <v/>
      </c>
      <c r="H1860" s="5"/>
    </row>
    <row r="1861" spans="1:8" x14ac:dyDescent="0.2">
      <c r="A1861" s="14"/>
      <c r="B1861" s="5"/>
      <c r="C1861" s="5"/>
      <c r="D1861" s="7" t="str">
        <f>IF(IFERROR(VLOOKUP(C1861,المخزون!A:C,2,0),"")=0,"",IFERROR(VLOOKUP(C1861,المخزون!A:C,2,0),""))</f>
        <v/>
      </c>
      <c r="E1861" s="7" t="str">
        <f>IF(IFERROR(VLOOKUP(C1861,المخزون!A:C,3,0),"")=0,"",IFERROR(VLOOKUP(C1861,المخزون!A:C,3,0),""))</f>
        <v/>
      </c>
      <c r="F1861" s="5"/>
      <c r="G1861" s="7" t="str">
        <f>IF(IFERROR(VLOOKUP(C1861,المخزون!A:K,11,0),"")=0,"",IFERROR(VLOOKUP(C1861,المخزون!A:K,11,0),""))</f>
        <v/>
      </c>
      <c r="H1861" s="5"/>
    </row>
    <row r="1862" spans="1:8" x14ac:dyDescent="0.2">
      <c r="A1862" s="14"/>
      <c r="B1862" s="5"/>
      <c r="C1862" s="5"/>
      <c r="D1862" s="7" t="str">
        <f>IF(IFERROR(VLOOKUP(C1862,المخزون!A:C,2,0),"")=0,"",IFERROR(VLOOKUP(C1862,المخزون!A:C,2,0),""))</f>
        <v/>
      </c>
      <c r="E1862" s="7" t="str">
        <f>IF(IFERROR(VLOOKUP(C1862,المخزون!A:C,3,0),"")=0,"",IFERROR(VLOOKUP(C1862,المخزون!A:C,3,0),""))</f>
        <v/>
      </c>
      <c r="F1862" s="5"/>
      <c r="G1862" s="7" t="str">
        <f>IF(IFERROR(VLOOKUP(C1862,المخزون!A:K,11,0),"")=0,"",IFERROR(VLOOKUP(C1862,المخزون!A:K,11,0),""))</f>
        <v/>
      </c>
      <c r="H1862" s="5"/>
    </row>
    <row r="1863" spans="1:8" x14ac:dyDescent="0.2">
      <c r="A1863" s="14"/>
      <c r="B1863" s="5"/>
      <c r="C1863" s="5"/>
      <c r="D1863" s="7" t="str">
        <f>IF(IFERROR(VLOOKUP(C1863,المخزون!A:C,2,0),"")=0,"",IFERROR(VLOOKUP(C1863,المخزون!A:C,2,0),""))</f>
        <v/>
      </c>
      <c r="E1863" s="7" t="str">
        <f>IF(IFERROR(VLOOKUP(C1863,المخزون!A:C,3,0),"")=0,"",IFERROR(VLOOKUP(C1863,المخزون!A:C,3,0),""))</f>
        <v/>
      </c>
      <c r="F1863" s="5"/>
      <c r="G1863" s="7" t="str">
        <f>IF(IFERROR(VLOOKUP(C1863,المخزون!A:K,11,0),"")=0,"",IFERROR(VLOOKUP(C1863,المخزون!A:K,11,0),""))</f>
        <v/>
      </c>
      <c r="H1863" s="5"/>
    </row>
    <row r="1864" spans="1:8" x14ac:dyDescent="0.2">
      <c r="A1864" s="14"/>
      <c r="B1864" s="5"/>
      <c r="C1864" s="5"/>
      <c r="D1864" s="7" t="str">
        <f>IF(IFERROR(VLOOKUP(C1864,المخزون!A:C,2,0),"")=0,"",IFERROR(VLOOKUP(C1864,المخزون!A:C,2,0),""))</f>
        <v/>
      </c>
      <c r="E1864" s="7" t="str">
        <f>IF(IFERROR(VLOOKUP(C1864,المخزون!A:C,3,0),"")=0,"",IFERROR(VLOOKUP(C1864,المخزون!A:C,3,0),""))</f>
        <v/>
      </c>
      <c r="F1864" s="5"/>
      <c r="G1864" s="7" t="str">
        <f>IF(IFERROR(VLOOKUP(C1864,المخزون!A:K,11,0),"")=0,"",IFERROR(VLOOKUP(C1864,المخزون!A:K,11,0),""))</f>
        <v/>
      </c>
      <c r="H1864" s="5"/>
    </row>
    <row r="1865" spans="1:8" x14ac:dyDescent="0.2">
      <c r="A1865" s="14"/>
      <c r="B1865" s="5"/>
      <c r="C1865" s="5"/>
      <c r="D1865" s="7" t="str">
        <f>IF(IFERROR(VLOOKUP(C1865,المخزون!A:C,2,0),"")=0,"",IFERROR(VLOOKUP(C1865,المخزون!A:C,2,0),""))</f>
        <v/>
      </c>
      <c r="E1865" s="7" t="str">
        <f>IF(IFERROR(VLOOKUP(C1865,المخزون!A:C,3,0),"")=0,"",IFERROR(VLOOKUP(C1865,المخزون!A:C,3,0),""))</f>
        <v/>
      </c>
      <c r="F1865" s="5"/>
      <c r="G1865" s="7" t="str">
        <f>IF(IFERROR(VLOOKUP(C1865,المخزون!A:K,11,0),"")=0,"",IFERROR(VLOOKUP(C1865,المخزون!A:K,11,0),""))</f>
        <v/>
      </c>
      <c r="H1865" s="5"/>
    </row>
    <row r="1866" spans="1:8" x14ac:dyDescent="0.2">
      <c r="A1866" s="14"/>
      <c r="B1866" s="5"/>
      <c r="C1866" s="5"/>
      <c r="D1866" s="7" t="str">
        <f>IF(IFERROR(VLOOKUP(C1866,المخزون!A:C,2,0),"")=0,"",IFERROR(VLOOKUP(C1866,المخزون!A:C,2,0),""))</f>
        <v/>
      </c>
      <c r="E1866" s="7" t="str">
        <f>IF(IFERROR(VLOOKUP(C1866,المخزون!A:C,3,0),"")=0,"",IFERROR(VLOOKUP(C1866,المخزون!A:C,3,0),""))</f>
        <v/>
      </c>
      <c r="F1866" s="5"/>
      <c r="G1866" s="7" t="str">
        <f>IF(IFERROR(VLOOKUP(C1866,المخزون!A:K,11,0),"")=0,"",IFERROR(VLOOKUP(C1866,المخزون!A:K,11,0),""))</f>
        <v/>
      </c>
      <c r="H1866" s="5"/>
    </row>
    <row r="1867" spans="1:8" x14ac:dyDescent="0.2">
      <c r="A1867" s="14"/>
      <c r="B1867" s="5"/>
      <c r="C1867" s="5"/>
      <c r="D1867" s="7" t="str">
        <f>IF(IFERROR(VLOOKUP(C1867,المخزون!A:C,2,0),"")=0,"",IFERROR(VLOOKUP(C1867,المخزون!A:C,2,0),""))</f>
        <v/>
      </c>
      <c r="E1867" s="7" t="str">
        <f>IF(IFERROR(VLOOKUP(C1867,المخزون!A:C,3,0),"")=0,"",IFERROR(VLOOKUP(C1867,المخزون!A:C,3,0),""))</f>
        <v/>
      </c>
      <c r="F1867" s="5"/>
      <c r="G1867" s="7" t="str">
        <f>IF(IFERROR(VLOOKUP(C1867,المخزون!A:K,11,0),"")=0,"",IFERROR(VLOOKUP(C1867,المخزون!A:K,11,0),""))</f>
        <v/>
      </c>
      <c r="H1867" s="5"/>
    </row>
    <row r="1868" spans="1:8" x14ac:dyDescent="0.2">
      <c r="A1868" s="14"/>
      <c r="B1868" s="5"/>
      <c r="C1868" s="5"/>
      <c r="D1868" s="7" t="str">
        <f>IF(IFERROR(VLOOKUP(C1868,المخزون!A:C,2,0),"")=0,"",IFERROR(VLOOKUP(C1868,المخزون!A:C,2,0),""))</f>
        <v/>
      </c>
      <c r="E1868" s="7" t="str">
        <f>IF(IFERROR(VLOOKUP(C1868,المخزون!A:C,3,0),"")=0,"",IFERROR(VLOOKUP(C1868,المخزون!A:C,3,0),""))</f>
        <v/>
      </c>
      <c r="F1868" s="5"/>
      <c r="G1868" s="7" t="str">
        <f>IF(IFERROR(VLOOKUP(C1868,المخزون!A:K,11,0),"")=0,"",IFERROR(VLOOKUP(C1868,المخزون!A:K,11,0),""))</f>
        <v/>
      </c>
      <c r="H1868" s="5"/>
    </row>
    <row r="1869" spans="1:8" x14ac:dyDescent="0.2">
      <c r="A1869" s="14"/>
      <c r="B1869" s="5"/>
      <c r="C1869" s="5"/>
      <c r="D1869" s="7" t="str">
        <f>IF(IFERROR(VLOOKUP(C1869,المخزون!A:C,2,0),"")=0,"",IFERROR(VLOOKUP(C1869,المخزون!A:C,2,0),""))</f>
        <v/>
      </c>
      <c r="E1869" s="7" t="str">
        <f>IF(IFERROR(VLOOKUP(C1869,المخزون!A:C,3,0),"")=0,"",IFERROR(VLOOKUP(C1869,المخزون!A:C,3,0),""))</f>
        <v/>
      </c>
      <c r="F1869" s="5"/>
      <c r="G1869" s="7" t="str">
        <f>IF(IFERROR(VLOOKUP(C1869,المخزون!A:K,11,0),"")=0,"",IFERROR(VLOOKUP(C1869,المخزون!A:K,11,0),""))</f>
        <v/>
      </c>
      <c r="H1869" s="5"/>
    </row>
    <row r="1870" spans="1:8" x14ac:dyDescent="0.2">
      <c r="A1870" s="14"/>
      <c r="B1870" s="5"/>
      <c r="C1870" s="5"/>
      <c r="D1870" s="7" t="str">
        <f>IF(IFERROR(VLOOKUP(C1870,المخزون!A:C,2,0),"")=0,"",IFERROR(VLOOKUP(C1870,المخزون!A:C,2,0),""))</f>
        <v/>
      </c>
      <c r="E1870" s="7" t="str">
        <f>IF(IFERROR(VLOOKUP(C1870,المخزون!A:C,3,0),"")=0,"",IFERROR(VLOOKUP(C1870,المخزون!A:C,3,0),""))</f>
        <v/>
      </c>
      <c r="F1870" s="5"/>
      <c r="G1870" s="7" t="str">
        <f>IF(IFERROR(VLOOKUP(C1870,المخزون!A:K,11,0),"")=0,"",IFERROR(VLOOKUP(C1870,المخزون!A:K,11,0),""))</f>
        <v/>
      </c>
      <c r="H1870" s="5"/>
    </row>
    <row r="1871" spans="1:8" x14ac:dyDescent="0.2">
      <c r="A1871" s="14"/>
      <c r="B1871" s="5"/>
      <c r="C1871" s="5"/>
      <c r="D1871" s="7" t="str">
        <f>IF(IFERROR(VLOOKUP(C1871,المخزون!A:C,2,0),"")=0,"",IFERROR(VLOOKUP(C1871,المخزون!A:C,2,0),""))</f>
        <v/>
      </c>
      <c r="E1871" s="7" t="str">
        <f>IF(IFERROR(VLOOKUP(C1871,المخزون!A:C,3,0),"")=0,"",IFERROR(VLOOKUP(C1871,المخزون!A:C,3,0),""))</f>
        <v/>
      </c>
      <c r="F1871" s="5"/>
      <c r="G1871" s="7" t="str">
        <f>IF(IFERROR(VLOOKUP(C1871,المخزون!A:K,11,0),"")=0,"",IFERROR(VLOOKUP(C1871,المخزون!A:K,11,0),""))</f>
        <v/>
      </c>
      <c r="H1871" s="5"/>
    </row>
    <row r="1872" spans="1:8" x14ac:dyDescent="0.2">
      <c r="A1872" s="14"/>
      <c r="B1872" s="5"/>
      <c r="C1872" s="5"/>
      <c r="D1872" s="7" t="str">
        <f>IF(IFERROR(VLOOKUP(C1872,المخزون!A:C,2,0),"")=0,"",IFERROR(VLOOKUP(C1872,المخزون!A:C,2,0),""))</f>
        <v/>
      </c>
      <c r="E1872" s="7" t="str">
        <f>IF(IFERROR(VLOOKUP(C1872,المخزون!A:C,3,0),"")=0,"",IFERROR(VLOOKUP(C1872,المخزون!A:C,3,0),""))</f>
        <v/>
      </c>
      <c r="F1872" s="5"/>
      <c r="G1872" s="7" t="str">
        <f>IF(IFERROR(VLOOKUP(C1872,المخزون!A:K,11,0),"")=0,"",IFERROR(VLOOKUP(C1872,المخزون!A:K,11,0),""))</f>
        <v/>
      </c>
      <c r="H1872" s="5"/>
    </row>
    <row r="1873" spans="1:8" x14ac:dyDescent="0.2">
      <c r="A1873" s="14"/>
      <c r="B1873" s="5"/>
      <c r="C1873" s="5"/>
      <c r="D1873" s="7" t="str">
        <f>IF(IFERROR(VLOOKUP(C1873,المخزون!A:C,2,0),"")=0,"",IFERROR(VLOOKUP(C1873,المخزون!A:C,2,0),""))</f>
        <v/>
      </c>
      <c r="E1873" s="7" t="str">
        <f>IF(IFERROR(VLOOKUP(C1873,المخزون!A:C,3,0),"")=0,"",IFERROR(VLOOKUP(C1873,المخزون!A:C,3,0),""))</f>
        <v/>
      </c>
      <c r="F1873" s="5"/>
      <c r="G1873" s="7" t="str">
        <f>IF(IFERROR(VLOOKUP(C1873,المخزون!A:K,11,0),"")=0,"",IFERROR(VLOOKUP(C1873,المخزون!A:K,11,0),""))</f>
        <v/>
      </c>
      <c r="H1873" s="5"/>
    </row>
    <row r="1874" spans="1:8" x14ac:dyDescent="0.2">
      <c r="A1874" s="14"/>
      <c r="B1874" s="5"/>
      <c r="C1874" s="5"/>
      <c r="D1874" s="7" t="str">
        <f>IF(IFERROR(VLOOKUP(C1874,المخزون!A:C,2,0),"")=0,"",IFERROR(VLOOKUP(C1874,المخزون!A:C,2,0),""))</f>
        <v/>
      </c>
      <c r="E1874" s="7" t="str">
        <f>IF(IFERROR(VLOOKUP(C1874,المخزون!A:C,3,0),"")=0,"",IFERROR(VLOOKUP(C1874,المخزون!A:C,3,0),""))</f>
        <v/>
      </c>
      <c r="F1874" s="5"/>
      <c r="G1874" s="7" t="str">
        <f>IF(IFERROR(VLOOKUP(C1874,المخزون!A:K,11,0),"")=0,"",IFERROR(VLOOKUP(C1874,المخزون!A:K,11,0),""))</f>
        <v/>
      </c>
      <c r="H1874" s="5"/>
    </row>
    <row r="1875" spans="1:8" x14ac:dyDescent="0.2">
      <c r="A1875" s="14"/>
      <c r="B1875" s="5"/>
      <c r="C1875" s="5"/>
      <c r="D1875" s="7" t="str">
        <f>IF(IFERROR(VLOOKUP(C1875,المخزون!A:C,2,0),"")=0,"",IFERROR(VLOOKUP(C1875,المخزون!A:C,2,0),""))</f>
        <v/>
      </c>
      <c r="E1875" s="7" t="str">
        <f>IF(IFERROR(VLOOKUP(C1875,المخزون!A:C,3,0),"")=0,"",IFERROR(VLOOKUP(C1875,المخزون!A:C,3,0),""))</f>
        <v/>
      </c>
      <c r="F1875" s="5"/>
      <c r="G1875" s="7" t="str">
        <f>IF(IFERROR(VLOOKUP(C1875,المخزون!A:K,11,0),"")=0,"",IFERROR(VLOOKUP(C1875,المخزون!A:K,11,0),""))</f>
        <v/>
      </c>
      <c r="H1875" s="5"/>
    </row>
    <row r="1876" spans="1:8" x14ac:dyDescent="0.2">
      <c r="A1876" s="14"/>
      <c r="B1876" s="5"/>
      <c r="C1876" s="5"/>
      <c r="D1876" s="7" t="str">
        <f>IF(IFERROR(VLOOKUP(C1876,المخزون!A:C,2,0),"")=0,"",IFERROR(VLOOKUP(C1876,المخزون!A:C,2,0),""))</f>
        <v/>
      </c>
      <c r="E1876" s="7" t="str">
        <f>IF(IFERROR(VLOOKUP(C1876,المخزون!A:C,3,0),"")=0,"",IFERROR(VLOOKUP(C1876,المخزون!A:C,3,0),""))</f>
        <v/>
      </c>
      <c r="F1876" s="5"/>
      <c r="G1876" s="7" t="str">
        <f>IF(IFERROR(VLOOKUP(C1876,المخزون!A:K,11,0),"")=0,"",IFERROR(VLOOKUP(C1876,المخزون!A:K,11,0),""))</f>
        <v/>
      </c>
      <c r="H1876" s="5"/>
    </row>
    <row r="1877" spans="1:8" x14ac:dyDescent="0.2">
      <c r="A1877" s="14"/>
      <c r="B1877" s="5"/>
      <c r="C1877" s="5"/>
      <c r="D1877" s="7" t="str">
        <f>IF(IFERROR(VLOOKUP(C1877,المخزون!A:C,2,0),"")=0,"",IFERROR(VLOOKUP(C1877,المخزون!A:C,2,0),""))</f>
        <v/>
      </c>
      <c r="E1877" s="7" t="str">
        <f>IF(IFERROR(VLOOKUP(C1877,المخزون!A:C,3,0),"")=0,"",IFERROR(VLOOKUP(C1877,المخزون!A:C,3,0),""))</f>
        <v/>
      </c>
      <c r="F1877" s="5"/>
      <c r="G1877" s="7" t="str">
        <f>IF(IFERROR(VLOOKUP(C1877,المخزون!A:K,11,0),"")=0,"",IFERROR(VLOOKUP(C1877,المخزون!A:K,11,0),""))</f>
        <v/>
      </c>
      <c r="H1877" s="5"/>
    </row>
    <row r="1878" spans="1:8" x14ac:dyDescent="0.2">
      <c r="A1878" s="14"/>
      <c r="B1878" s="5"/>
      <c r="C1878" s="5"/>
      <c r="D1878" s="7" t="str">
        <f>IF(IFERROR(VLOOKUP(C1878,المخزون!A:C,2,0),"")=0,"",IFERROR(VLOOKUP(C1878,المخزون!A:C,2,0),""))</f>
        <v/>
      </c>
      <c r="E1878" s="7" t="str">
        <f>IF(IFERROR(VLOOKUP(C1878,المخزون!A:C,3,0),"")=0,"",IFERROR(VLOOKUP(C1878,المخزون!A:C,3,0),""))</f>
        <v/>
      </c>
      <c r="F1878" s="5"/>
      <c r="G1878" s="7" t="str">
        <f>IF(IFERROR(VLOOKUP(C1878,المخزون!A:K,11,0),"")=0,"",IFERROR(VLOOKUP(C1878,المخزون!A:K,11,0),""))</f>
        <v/>
      </c>
      <c r="H1878" s="5"/>
    </row>
    <row r="1879" spans="1:8" x14ac:dyDescent="0.2">
      <c r="A1879" s="14"/>
      <c r="B1879" s="5"/>
      <c r="C1879" s="5"/>
      <c r="D1879" s="7" t="str">
        <f>IF(IFERROR(VLOOKUP(C1879,المخزون!A:C,2,0),"")=0,"",IFERROR(VLOOKUP(C1879,المخزون!A:C,2,0),""))</f>
        <v/>
      </c>
      <c r="E1879" s="7" t="str">
        <f>IF(IFERROR(VLOOKUP(C1879,المخزون!A:C,3,0),"")=0,"",IFERROR(VLOOKUP(C1879,المخزون!A:C,3,0),""))</f>
        <v/>
      </c>
      <c r="F1879" s="5"/>
      <c r="G1879" s="7" t="str">
        <f>IF(IFERROR(VLOOKUP(C1879,المخزون!A:K,11,0),"")=0,"",IFERROR(VLOOKUP(C1879,المخزون!A:K,11,0),""))</f>
        <v/>
      </c>
      <c r="H1879" s="5"/>
    </row>
    <row r="1880" spans="1:8" x14ac:dyDescent="0.2">
      <c r="A1880" s="14"/>
      <c r="B1880" s="5"/>
      <c r="C1880" s="5"/>
      <c r="D1880" s="7" t="str">
        <f>IF(IFERROR(VLOOKUP(C1880,المخزون!A:C,2,0),"")=0,"",IFERROR(VLOOKUP(C1880,المخزون!A:C,2,0),""))</f>
        <v/>
      </c>
      <c r="E1880" s="7" t="str">
        <f>IF(IFERROR(VLOOKUP(C1880,المخزون!A:C,3,0),"")=0,"",IFERROR(VLOOKUP(C1880,المخزون!A:C,3,0),""))</f>
        <v/>
      </c>
      <c r="F1880" s="5"/>
      <c r="G1880" s="7" t="str">
        <f>IF(IFERROR(VLOOKUP(C1880,المخزون!A:K,11,0),"")=0,"",IFERROR(VLOOKUP(C1880,المخزون!A:K,11,0),""))</f>
        <v/>
      </c>
      <c r="H1880" s="5"/>
    </row>
    <row r="1881" spans="1:8" x14ac:dyDescent="0.2">
      <c r="A1881" s="14"/>
      <c r="B1881" s="5"/>
      <c r="C1881" s="5"/>
      <c r="D1881" s="7" t="str">
        <f>IF(IFERROR(VLOOKUP(C1881,المخزون!A:C,2,0),"")=0,"",IFERROR(VLOOKUP(C1881,المخزون!A:C,2,0),""))</f>
        <v/>
      </c>
      <c r="E1881" s="7" t="str">
        <f>IF(IFERROR(VLOOKUP(C1881,المخزون!A:C,3,0),"")=0,"",IFERROR(VLOOKUP(C1881,المخزون!A:C,3,0),""))</f>
        <v/>
      </c>
      <c r="F1881" s="5"/>
      <c r="G1881" s="7" t="str">
        <f>IF(IFERROR(VLOOKUP(C1881,المخزون!A:K,11,0),"")=0,"",IFERROR(VLOOKUP(C1881,المخزون!A:K,11,0),""))</f>
        <v/>
      </c>
      <c r="H1881" s="5"/>
    </row>
    <row r="1882" spans="1:8" x14ac:dyDescent="0.2">
      <c r="A1882" s="14"/>
      <c r="B1882" s="5"/>
      <c r="C1882" s="5"/>
      <c r="D1882" s="7" t="str">
        <f>IF(IFERROR(VLOOKUP(C1882,المخزون!A:C,2,0),"")=0,"",IFERROR(VLOOKUP(C1882,المخزون!A:C,2,0),""))</f>
        <v/>
      </c>
      <c r="E1882" s="7" t="str">
        <f>IF(IFERROR(VLOOKUP(C1882,المخزون!A:C,3,0),"")=0,"",IFERROR(VLOOKUP(C1882,المخزون!A:C,3,0),""))</f>
        <v/>
      </c>
      <c r="F1882" s="5"/>
      <c r="G1882" s="7" t="str">
        <f>IF(IFERROR(VLOOKUP(C1882,المخزون!A:K,11,0),"")=0,"",IFERROR(VLOOKUP(C1882,المخزون!A:K,11,0),""))</f>
        <v/>
      </c>
      <c r="H1882" s="5"/>
    </row>
    <row r="1883" spans="1:8" x14ac:dyDescent="0.2">
      <c r="A1883" s="14"/>
      <c r="B1883" s="5"/>
      <c r="C1883" s="5"/>
      <c r="D1883" s="7" t="str">
        <f>IF(IFERROR(VLOOKUP(C1883,المخزون!A:C,2,0),"")=0,"",IFERROR(VLOOKUP(C1883,المخزون!A:C,2,0),""))</f>
        <v/>
      </c>
      <c r="E1883" s="7" t="str">
        <f>IF(IFERROR(VLOOKUP(C1883,المخزون!A:C,3,0),"")=0,"",IFERROR(VLOOKUP(C1883,المخزون!A:C,3,0),""))</f>
        <v/>
      </c>
      <c r="F1883" s="5"/>
      <c r="G1883" s="7" t="str">
        <f>IF(IFERROR(VLOOKUP(C1883,المخزون!A:K,11,0),"")=0,"",IFERROR(VLOOKUP(C1883,المخزون!A:K,11,0),""))</f>
        <v/>
      </c>
      <c r="H1883" s="5"/>
    </row>
    <row r="1884" spans="1:8" x14ac:dyDescent="0.2">
      <c r="A1884" s="14"/>
      <c r="B1884" s="5"/>
      <c r="C1884" s="5"/>
      <c r="D1884" s="7" t="str">
        <f>IF(IFERROR(VLOOKUP(C1884,المخزون!A:C,2,0),"")=0,"",IFERROR(VLOOKUP(C1884,المخزون!A:C,2,0),""))</f>
        <v/>
      </c>
      <c r="E1884" s="7" t="str">
        <f>IF(IFERROR(VLOOKUP(C1884,المخزون!A:C,3,0),"")=0,"",IFERROR(VLOOKUP(C1884,المخزون!A:C,3,0),""))</f>
        <v/>
      </c>
      <c r="F1884" s="5"/>
      <c r="G1884" s="7" t="str">
        <f>IF(IFERROR(VLOOKUP(C1884,المخزون!A:K,11,0),"")=0,"",IFERROR(VLOOKUP(C1884,المخزون!A:K,11,0),""))</f>
        <v/>
      </c>
      <c r="H1884" s="5"/>
    </row>
    <row r="1885" spans="1:8" x14ac:dyDescent="0.2">
      <c r="A1885" s="14"/>
      <c r="B1885" s="5"/>
      <c r="C1885" s="5"/>
      <c r="D1885" s="7" t="str">
        <f>IF(IFERROR(VLOOKUP(C1885,المخزون!A:C,2,0),"")=0,"",IFERROR(VLOOKUP(C1885,المخزون!A:C,2,0),""))</f>
        <v/>
      </c>
      <c r="E1885" s="7" t="str">
        <f>IF(IFERROR(VLOOKUP(C1885,المخزون!A:C,3,0),"")=0,"",IFERROR(VLOOKUP(C1885,المخزون!A:C,3,0),""))</f>
        <v/>
      </c>
      <c r="F1885" s="5"/>
      <c r="G1885" s="7" t="str">
        <f>IF(IFERROR(VLOOKUP(C1885,المخزون!A:K,11,0),"")=0,"",IFERROR(VLOOKUP(C1885,المخزون!A:K,11,0),""))</f>
        <v/>
      </c>
      <c r="H1885" s="5"/>
    </row>
    <row r="1886" spans="1:8" x14ac:dyDescent="0.2">
      <c r="A1886" s="14"/>
      <c r="B1886" s="5"/>
      <c r="C1886" s="5"/>
      <c r="D1886" s="7" t="str">
        <f>IF(IFERROR(VLOOKUP(C1886,المخزون!A:C,2,0),"")=0,"",IFERROR(VLOOKUP(C1886,المخزون!A:C,2,0),""))</f>
        <v/>
      </c>
      <c r="E1886" s="7" t="str">
        <f>IF(IFERROR(VLOOKUP(C1886,المخزون!A:C,3,0),"")=0,"",IFERROR(VLOOKUP(C1886,المخزون!A:C,3,0),""))</f>
        <v/>
      </c>
      <c r="F1886" s="5"/>
      <c r="G1886" s="7" t="str">
        <f>IF(IFERROR(VLOOKUP(C1886,المخزون!A:K,11,0),"")=0,"",IFERROR(VLOOKUP(C1886,المخزون!A:K,11,0),""))</f>
        <v/>
      </c>
      <c r="H1886" s="5"/>
    </row>
    <row r="1887" spans="1:8" x14ac:dyDescent="0.2">
      <c r="A1887" s="14"/>
      <c r="B1887" s="5"/>
      <c r="C1887" s="5"/>
      <c r="D1887" s="7" t="str">
        <f>IF(IFERROR(VLOOKUP(C1887,المخزون!A:C,2,0),"")=0,"",IFERROR(VLOOKUP(C1887,المخزون!A:C,2,0),""))</f>
        <v/>
      </c>
      <c r="E1887" s="7" t="str">
        <f>IF(IFERROR(VLOOKUP(C1887,المخزون!A:C,3,0),"")=0,"",IFERROR(VLOOKUP(C1887,المخزون!A:C,3,0),""))</f>
        <v/>
      </c>
      <c r="F1887" s="5"/>
      <c r="G1887" s="7" t="str">
        <f>IF(IFERROR(VLOOKUP(C1887,المخزون!A:K,11,0),"")=0,"",IFERROR(VLOOKUP(C1887,المخزون!A:K,11,0),""))</f>
        <v/>
      </c>
      <c r="H1887" s="5"/>
    </row>
    <row r="1888" spans="1:8" x14ac:dyDescent="0.2">
      <c r="A1888" s="14"/>
      <c r="B1888" s="5"/>
      <c r="C1888" s="5"/>
      <c r="D1888" s="7" t="str">
        <f>IF(IFERROR(VLOOKUP(C1888,المخزون!A:C,2,0),"")=0,"",IFERROR(VLOOKUP(C1888,المخزون!A:C,2,0),""))</f>
        <v/>
      </c>
      <c r="E1888" s="7" t="str">
        <f>IF(IFERROR(VLOOKUP(C1888,المخزون!A:C,3,0),"")=0,"",IFERROR(VLOOKUP(C1888,المخزون!A:C,3,0),""))</f>
        <v/>
      </c>
      <c r="F1888" s="5"/>
      <c r="G1888" s="7" t="str">
        <f>IF(IFERROR(VLOOKUP(C1888,المخزون!A:K,11,0),"")=0,"",IFERROR(VLOOKUP(C1888,المخزون!A:K,11,0),""))</f>
        <v/>
      </c>
      <c r="H1888" s="5"/>
    </row>
    <row r="1889" spans="1:8" x14ac:dyDescent="0.2">
      <c r="A1889" s="14"/>
      <c r="B1889" s="5"/>
      <c r="C1889" s="5"/>
      <c r="D1889" s="7" t="str">
        <f>IF(IFERROR(VLOOKUP(C1889,المخزون!A:C,2,0),"")=0,"",IFERROR(VLOOKUP(C1889,المخزون!A:C,2,0),""))</f>
        <v/>
      </c>
      <c r="E1889" s="7" t="str">
        <f>IF(IFERROR(VLOOKUP(C1889,المخزون!A:C,3,0),"")=0,"",IFERROR(VLOOKUP(C1889,المخزون!A:C,3,0),""))</f>
        <v/>
      </c>
      <c r="F1889" s="5"/>
      <c r="G1889" s="7" t="str">
        <f>IF(IFERROR(VLOOKUP(C1889,المخزون!A:K,11,0),"")=0,"",IFERROR(VLOOKUP(C1889,المخزون!A:K,11,0),""))</f>
        <v/>
      </c>
      <c r="H1889" s="5"/>
    </row>
    <row r="1890" spans="1:8" x14ac:dyDescent="0.2">
      <c r="A1890" s="14"/>
      <c r="B1890" s="5"/>
      <c r="C1890" s="5"/>
      <c r="D1890" s="7" t="str">
        <f>IF(IFERROR(VLOOKUP(C1890,المخزون!A:C,2,0),"")=0,"",IFERROR(VLOOKUP(C1890,المخزون!A:C,2,0),""))</f>
        <v/>
      </c>
      <c r="E1890" s="7" t="str">
        <f>IF(IFERROR(VLOOKUP(C1890,المخزون!A:C,3,0),"")=0,"",IFERROR(VLOOKUP(C1890,المخزون!A:C,3,0),""))</f>
        <v/>
      </c>
      <c r="F1890" s="5"/>
      <c r="G1890" s="7" t="str">
        <f>IF(IFERROR(VLOOKUP(C1890,المخزون!A:K,11,0),"")=0,"",IFERROR(VLOOKUP(C1890,المخزون!A:K,11,0),""))</f>
        <v/>
      </c>
      <c r="H1890" s="5"/>
    </row>
    <row r="1891" spans="1:8" x14ac:dyDescent="0.2">
      <c r="A1891" s="14"/>
      <c r="B1891" s="5"/>
      <c r="C1891" s="5"/>
      <c r="D1891" s="7" t="str">
        <f>IF(IFERROR(VLOOKUP(C1891,المخزون!A:C,2,0),"")=0,"",IFERROR(VLOOKUP(C1891,المخزون!A:C,2,0),""))</f>
        <v/>
      </c>
      <c r="E1891" s="7" t="str">
        <f>IF(IFERROR(VLOOKUP(C1891,المخزون!A:C,3,0),"")=0,"",IFERROR(VLOOKUP(C1891,المخزون!A:C,3,0),""))</f>
        <v/>
      </c>
      <c r="F1891" s="5"/>
      <c r="G1891" s="7" t="str">
        <f>IF(IFERROR(VLOOKUP(C1891,المخزون!A:K,11,0),"")=0,"",IFERROR(VLOOKUP(C1891,المخزون!A:K,11,0),""))</f>
        <v/>
      </c>
      <c r="H1891" s="5"/>
    </row>
    <row r="1892" spans="1:8" x14ac:dyDescent="0.2">
      <c r="A1892" s="14"/>
      <c r="B1892" s="5"/>
      <c r="C1892" s="5"/>
      <c r="D1892" s="7" t="str">
        <f>IF(IFERROR(VLOOKUP(C1892,المخزون!A:C,2,0),"")=0,"",IFERROR(VLOOKUP(C1892,المخزون!A:C,2,0),""))</f>
        <v/>
      </c>
      <c r="E1892" s="7" t="str">
        <f>IF(IFERROR(VLOOKUP(C1892,المخزون!A:C,3,0),"")=0,"",IFERROR(VLOOKUP(C1892,المخزون!A:C,3,0),""))</f>
        <v/>
      </c>
      <c r="F1892" s="5"/>
      <c r="G1892" s="7" t="str">
        <f>IF(IFERROR(VLOOKUP(C1892,المخزون!A:K,11,0),"")=0,"",IFERROR(VLOOKUP(C1892,المخزون!A:K,11,0),""))</f>
        <v/>
      </c>
      <c r="H1892" s="5"/>
    </row>
    <row r="1893" spans="1:8" x14ac:dyDescent="0.2">
      <c r="A1893" s="14"/>
      <c r="B1893" s="5"/>
      <c r="C1893" s="5"/>
      <c r="D1893" s="7" t="str">
        <f>IF(IFERROR(VLOOKUP(C1893,المخزون!A:C,2,0),"")=0,"",IFERROR(VLOOKUP(C1893,المخزون!A:C,2,0),""))</f>
        <v/>
      </c>
      <c r="E1893" s="7" t="str">
        <f>IF(IFERROR(VLOOKUP(C1893,المخزون!A:C,3,0),"")=0,"",IFERROR(VLOOKUP(C1893,المخزون!A:C,3,0),""))</f>
        <v/>
      </c>
      <c r="F1893" s="5"/>
      <c r="G1893" s="7" t="str">
        <f>IF(IFERROR(VLOOKUP(C1893,المخزون!A:K,11,0),"")=0,"",IFERROR(VLOOKUP(C1893,المخزون!A:K,11,0),""))</f>
        <v/>
      </c>
      <c r="H1893" s="5"/>
    </row>
    <row r="1894" spans="1:8" x14ac:dyDescent="0.2">
      <c r="A1894" s="14"/>
      <c r="B1894" s="5"/>
      <c r="C1894" s="5"/>
      <c r="D1894" s="7" t="str">
        <f>IF(IFERROR(VLOOKUP(C1894,المخزون!A:C,2,0),"")=0,"",IFERROR(VLOOKUP(C1894,المخزون!A:C,2,0),""))</f>
        <v/>
      </c>
      <c r="E1894" s="7" t="str">
        <f>IF(IFERROR(VLOOKUP(C1894,المخزون!A:C,3,0),"")=0,"",IFERROR(VLOOKUP(C1894,المخزون!A:C,3,0),""))</f>
        <v/>
      </c>
      <c r="F1894" s="5"/>
      <c r="G1894" s="7" t="str">
        <f>IF(IFERROR(VLOOKUP(C1894,المخزون!A:K,11,0),"")=0,"",IFERROR(VLOOKUP(C1894,المخزون!A:K,11,0),""))</f>
        <v/>
      </c>
      <c r="H1894" s="5"/>
    </row>
    <row r="1895" spans="1:8" x14ac:dyDescent="0.2">
      <c r="A1895" s="14"/>
      <c r="B1895" s="5"/>
      <c r="C1895" s="5"/>
      <c r="D1895" s="7" t="str">
        <f>IF(IFERROR(VLOOKUP(C1895,المخزون!A:C,2,0),"")=0,"",IFERROR(VLOOKUP(C1895,المخزون!A:C,2,0),""))</f>
        <v/>
      </c>
      <c r="E1895" s="7" t="str">
        <f>IF(IFERROR(VLOOKUP(C1895,المخزون!A:C,3,0),"")=0,"",IFERROR(VLOOKUP(C1895,المخزون!A:C,3,0),""))</f>
        <v/>
      </c>
      <c r="F1895" s="5"/>
      <c r="G1895" s="7" t="str">
        <f>IF(IFERROR(VLOOKUP(C1895,المخزون!A:K,11,0),"")=0,"",IFERROR(VLOOKUP(C1895,المخزون!A:K,11,0),""))</f>
        <v/>
      </c>
      <c r="H1895" s="5"/>
    </row>
    <row r="1896" spans="1:8" x14ac:dyDescent="0.2">
      <c r="A1896" s="14"/>
      <c r="B1896" s="5"/>
      <c r="C1896" s="5"/>
      <c r="D1896" s="7" t="str">
        <f>IF(IFERROR(VLOOKUP(C1896,المخزون!A:C,2,0),"")=0,"",IFERROR(VLOOKUP(C1896,المخزون!A:C,2,0),""))</f>
        <v/>
      </c>
      <c r="E1896" s="7" t="str">
        <f>IF(IFERROR(VLOOKUP(C1896,المخزون!A:C,3,0),"")=0,"",IFERROR(VLOOKUP(C1896,المخزون!A:C,3,0),""))</f>
        <v/>
      </c>
      <c r="F1896" s="5"/>
      <c r="G1896" s="7" t="str">
        <f>IF(IFERROR(VLOOKUP(C1896,المخزون!A:K,11,0),"")=0,"",IFERROR(VLOOKUP(C1896,المخزون!A:K,11,0),""))</f>
        <v/>
      </c>
      <c r="H1896" s="5"/>
    </row>
    <row r="1897" spans="1:8" x14ac:dyDescent="0.2">
      <c r="A1897" s="14"/>
      <c r="B1897" s="5"/>
      <c r="C1897" s="5"/>
      <c r="D1897" s="7" t="str">
        <f>IF(IFERROR(VLOOKUP(C1897,المخزون!A:C,2,0),"")=0,"",IFERROR(VLOOKUP(C1897,المخزون!A:C,2,0),""))</f>
        <v/>
      </c>
      <c r="E1897" s="7" t="str">
        <f>IF(IFERROR(VLOOKUP(C1897,المخزون!A:C,3,0),"")=0,"",IFERROR(VLOOKUP(C1897,المخزون!A:C,3,0),""))</f>
        <v/>
      </c>
      <c r="F1897" s="5"/>
      <c r="G1897" s="7" t="str">
        <f>IF(IFERROR(VLOOKUP(C1897,المخزون!A:K,11,0),"")=0,"",IFERROR(VLOOKUP(C1897,المخزون!A:K,11,0),""))</f>
        <v/>
      </c>
      <c r="H1897" s="5"/>
    </row>
    <row r="1898" spans="1:8" x14ac:dyDescent="0.2">
      <c r="A1898" s="14"/>
      <c r="B1898" s="5"/>
      <c r="C1898" s="5"/>
      <c r="D1898" s="7" t="str">
        <f>IF(IFERROR(VLOOKUP(C1898,المخزون!A:C,2,0),"")=0,"",IFERROR(VLOOKUP(C1898,المخزون!A:C,2,0),""))</f>
        <v/>
      </c>
      <c r="E1898" s="7" t="str">
        <f>IF(IFERROR(VLOOKUP(C1898,المخزون!A:C,3,0),"")=0,"",IFERROR(VLOOKUP(C1898,المخزون!A:C,3,0),""))</f>
        <v/>
      </c>
      <c r="F1898" s="5"/>
      <c r="G1898" s="7" t="str">
        <f>IF(IFERROR(VLOOKUP(C1898,المخزون!A:K,11,0),"")=0,"",IFERROR(VLOOKUP(C1898,المخزون!A:K,11,0),""))</f>
        <v/>
      </c>
      <c r="H1898" s="5"/>
    </row>
    <row r="1899" spans="1:8" x14ac:dyDescent="0.2">
      <c r="A1899" s="14"/>
      <c r="B1899" s="5"/>
      <c r="C1899" s="5"/>
      <c r="D1899" s="7" t="str">
        <f>IF(IFERROR(VLOOKUP(C1899,المخزون!A:C,2,0),"")=0,"",IFERROR(VLOOKUP(C1899,المخزون!A:C,2,0),""))</f>
        <v/>
      </c>
      <c r="E1899" s="7" t="str">
        <f>IF(IFERROR(VLOOKUP(C1899,المخزون!A:C,3,0),"")=0,"",IFERROR(VLOOKUP(C1899,المخزون!A:C,3,0),""))</f>
        <v/>
      </c>
      <c r="F1899" s="5"/>
      <c r="G1899" s="7" t="str">
        <f>IF(IFERROR(VLOOKUP(C1899,المخزون!A:K,11,0),"")=0,"",IFERROR(VLOOKUP(C1899,المخزون!A:K,11,0),""))</f>
        <v/>
      </c>
      <c r="H1899" s="5"/>
    </row>
    <row r="1900" spans="1:8" x14ac:dyDescent="0.2">
      <c r="A1900" s="14"/>
      <c r="B1900" s="5"/>
      <c r="C1900" s="5"/>
      <c r="D1900" s="7" t="str">
        <f>IF(IFERROR(VLOOKUP(C1900,المخزون!A:C,2,0),"")=0,"",IFERROR(VLOOKUP(C1900,المخزون!A:C,2,0),""))</f>
        <v/>
      </c>
      <c r="E1900" s="7" t="str">
        <f>IF(IFERROR(VLOOKUP(C1900,المخزون!A:C,3,0),"")=0,"",IFERROR(VLOOKUP(C1900,المخزون!A:C,3,0),""))</f>
        <v/>
      </c>
      <c r="F1900" s="5"/>
      <c r="G1900" s="7" t="str">
        <f>IF(IFERROR(VLOOKUP(C1900,المخزون!A:K,11,0),"")=0,"",IFERROR(VLOOKUP(C1900,المخزون!A:K,11,0),""))</f>
        <v/>
      </c>
      <c r="H1900" s="5"/>
    </row>
    <row r="1901" spans="1:8" x14ac:dyDescent="0.2">
      <c r="A1901" s="14"/>
      <c r="B1901" s="5"/>
      <c r="C1901" s="5"/>
      <c r="D1901" s="7" t="str">
        <f>IF(IFERROR(VLOOKUP(C1901,المخزون!A:C,2,0),"")=0,"",IFERROR(VLOOKUP(C1901,المخزون!A:C,2,0),""))</f>
        <v/>
      </c>
      <c r="E1901" s="7" t="str">
        <f>IF(IFERROR(VLOOKUP(C1901,المخزون!A:C,3,0),"")=0,"",IFERROR(VLOOKUP(C1901,المخزون!A:C,3,0),""))</f>
        <v/>
      </c>
      <c r="F1901" s="5"/>
      <c r="G1901" s="7" t="str">
        <f>IF(IFERROR(VLOOKUP(C1901,المخزون!A:K,11,0),"")=0,"",IFERROR(VLOOKUP(C1901,المخزون!A:K,11,0),""))</f>
        <v/>
      </c>
      <c r="H1901" s="5"/>
    </row>
    <row r="1902" spans="1:8" x14ac:dyDescent="0.2">
      <c r="A1902" s="14"/>
      <c r="B1902" s="5"/>
      <c r="C1902" s="5"/>
      <c r="D1902" s="7" t="str">
        <f>IF(IFERROR(VLOOKUP(C1902,المخزون!A:C,2,0),"")=0,"",IFERROR(VLOOKUP(C1902,المخزون!A:C,2,0),""))</f>
        <v/>
      </c>
      <c r="E1902" s="7" t="str">
        <f>IF(IFERROR(VLOOKUP(C1902,المخزون!A:C,3,0),"")=0,"",IFERROR(VLOOKUP(C1902,المخزون!A:C,3,0),""))</f>
        <v/>
      </c>
      <c r="F1902" s="5"/>
      <c r="G1902" s="7" t="str">
        <f>IF(IFERROR(VLOOKUP(C1902,المخزون!A:K,11,0),"")=0,"",IFERROR(VLOOKUP(C1902,المخزون!A:K,11,0),""))</f>
        <v/>
      </c>
      <c r="H1902" s="5"/>
    </row>
    <row r="1903" spans="1:8" x14ac:dyDescent="0.2">
      <c r="A1903" s="14"/>
      <c r="B1903" s="5"/>
      <c r="C1903" s="5"/>
      <c r="D1903" s="7" t="str">
        <f>IF(IFERROR(VLOOKUP(C1903,المخزون!A:C,2,0),"")=0,"",IFERROR(VLOOKUP(C1903,المخزون!A:C,2,0),""))</f>
        <v/>
      </c>
      <c r="E1903" s="7" t="str">
        <f>IF(IFERROR(VLOOKUP(C1903,المخزون!A:C,3,0),"")=0,"",IFERROR(VLOOKUP(C1903,المخزون!A:C,3,0),""))</f>
        <v/>
      </c>
      <c r="F1903" s="5"/>
      <c r="G1903" s="7" t="str">
        <f>IF(IFERROR(VLOOKUP(C1903,المخزون!A:K,11,0),"")=0,"",IFERROR(VLOOKUP(C1903,المخزون!A:K,11,0),""))</f>
        <v/>
      </c>
      <c r="H1903" s="5"/>
    </row>
    <row r="1904" spans="1:8" x14ac:dyDescent="0.2">
      <c r="A1904" s="14"/>
      <c r="B1904" s="5"/>
      <c r="C1904" s="5"/>
      <c r="D1904" s="7" t="str">
        <f>IF(IFERROR(VLOOKUP(C1904,المخزون!A:C,2,0),"")=0,"",IFERROR(VLOOKUP(C1904,المخزون!A:C,2,0),""))</f>
        <v/>
      </c>
      <c r="E1904" s="7" t="str">
        <f>IF(IFERROR(VLOOKUP(C1904,المخزون!A:C,3,0),"")=0,"",IFERROR(VLOOKUP(C1904,المخزون!A:C,3,0),""))</f>
        <v/>
      </c>
      <c r="F1904" s="5"/>
      <c r="G1904" s="7" t="str">
        <f>IF(IFERROR(VLOOKUP(C1904,المخزون!A:K,11,0),"")=0,"",IFERROR(VLOOKUP(C1904,المخزون!A:K,11,0),""))</f>
        <v/>
      </c>
      <c r="H1904" s="5"/>
    </row>
    <row r="1905" spans="1:8" x14ac:dyDescent="0.2">
      <c r="A1905" s="14"/>
      <c r="B1905" s="5"/>
      <c r="C1905" s="5"/>
      <c r="D1905" s="7" t="str">
        <f>IF(IFERROR(VLOOKUP(C1905,المخزون!A:C,2,0),"")=0,"",IFERROR(VLOOKUP(C1905,المخزون!A:C,2,0),""))</f>
        <v/>
      </c>
      <c r="E1905" s="7" t="str">
        <f>IF(IFERROR(VLOOKUP(C1905,المخزون!A:C,3,0),"")=0,"",IFERROR(VLOOKUP(C1905,المخزون!A:C,3,0),""))</f>
        <v/>
      </c>
      <c r="F1905" s="5"/>
      <c r="G1905" s="7" t="str">
        <f>IF(IFERROR(VLOOKUP(C1905,المخزون!A:K,11,0),"")=0,"",IFERROR(VLOOKUP(C1905,المخزون!A:K,11,0),""))</f>
        <v/>
      </c>
      <c r="H1905" s="5"/>
    </row>
    <row r="1906" spans="1:8" x14ac:dyDescent="0.2">
      <c r="A1906" s="14"/>
      <c r="B1906" s="5"/>
      <c r="C1906" s="5"/>
      <c r="D1906" s="7" t="str">
        <f>IF(IFERROR(VLOOKUP(C1906,المخزون!A:C,2,0),"")=0,"",IFERROR(VLOOKUP(C1906,المخزون!A:C,2,0),""))</f>
        <v/>
      </c>
      <c r="E1906" s="7" t="str">
        <f>IF(IFERROR(VLOOKUP(C1906,المخزون!A:C,3,0),"")=0,"",IFERROR(VLOOKUP(C1906,المخزون!A:C,3,0),""))</f>
        <v/>
      </c>
      <c r="F1906" s="5"/>
      <c r="G1906" s="7" t="str">
        <f>IF(IFERROR(VLOOKUP(C1906,المخزون!A:K,11,0),"")=0,"",IFERROR(VLOOKUP(C1906,المخزون!A:K,11,0),""))</f>
        <v/>
      </c>
      <c r="H1906" s="5"/>
    </row>
    <row r="1907" spans="1:8" x14ac:dyDescent="0.2">
      <c r="A1907" s="14"/>
      <c r="B1907" s="5"/>
      <c r="C1907" s="5"/>
      <c r="D1907" s="7" t="str">
        <f>IF(IFERROR(VLOOKUP(C1907,المخزون!A:C,2,0),"")=0,"",IFERROR(VLOOKUP(C1907,المخزون!A:C,2,0),""))</f>
        <v/>
      </c>
      <c r="E1907" s="7" t="str">
        <f>IF(IFERROR(VLOOKUP(C1907,المخزون!A:C,3,0),"")=0,"",IFERROR(VLOOKUP(C1907,المخزون!A:C,3,0),""))</f>
        <v/>
      </c>
      <c r="F1907" s="5"/>
      <c r="G1907" s="7" t="str">
        <f>IF(IFERROR(VLOOKUP(C1907,المخزون!A:K,11,0),"")=0,"",IFERROR(VLOOKUP(C1907,المخزون!A:K,11,0),""))</f>
        <v/>
      </c>
      <c r="H1907" s="5"/>
    </row>
    <row r="1908" spans="1:8" x14ac:dyDescent="0.2">
      <c r="A1908" s="14"/>
      <c r="B1908" s="5"/>
      <c r="C1908" s="5"/>
      <c r="D1908" s="7" t="str">
        <f>IF(IFERROR(VLOOKUP(C1908,المخزون!A:C,2,0),"")=0,"",IFERROR(VLOOKUP(C1908,المخزون!A:C,2,0),""))</f>
        <v/>
      </c>
      <c r="E1908" s="7" t="str">
        <f>IF(IFERROR(VLOOKUP(C1908,المخزون!A:C,3,0),"")=0,"",IFERROR(VLOOKUP(C1908,المخزون!A:C,3,0),""))</f>
        <v/>
      </c>
      <c r="F1908" s="5"/>
      <c r="G1908" s="7" t="str">
        <f>IF(IFERROR(VLOOKUP(C1908,المخزون!A:K,11,0),"")=0,"",IFERROR(VLOOKUP(C1908,المخزون!A:K,11,0),""))</f>
        <v/>
      </c>
      <c r="H1908" s="5"/>
    </row>
    <row r="1909" spans="1:8" x14ac:dyDescent="0.2">
      <c r="A1909" s="14"/>
      <c r="B1909" s="5"/>
      <c r="C1909" s="5"/>
      <c r="D1909" s="7" t="str">
        <f>IF(IFERROR(VLOOKUP(C1909,المخزون!A:C,2,0),"")=0,"",IFERROR(VLOOKUP(C1909,المخزون!A:C,2,0),""))</f>
        <v/>
      </c>
      <c r="E1909" s="7" t="str">
        <f>IF(IFERROR(VLOOKUP(C1909,المخزون!A:C,3,0),"")=0,"",IFERROR(VLOOKUP(C1909,المخزون!A:C,3,0),""))</f>
        <v/>
      </c>
      <c r="F1909" s="5"/>
      <c r="G1909" s="7" t="str">
        <f>IF(IFERROR(VLOOKUP(C1909,المخزون!A:K,11,0),"")=0,"",IFERROR(VLOOKUP(C1909,المخزون!A:K,11,0),""))</f>
        <v/>
      </c>
      <c r="H1909" s="5"/>
    </row>
    <row r="1910" spans="1:8" x14ac:dyDescent="0.2">
      <c r="A1910" s="14"/>
      <c r="B1910" s="5"/>
      <c r="C1910" s="5"/>
      <c r="D1910" s="7" t="str">
        <f>IF(IFERROR(VLOOKUP(C1910,المخزون!A:C,2,0),"")=0,"",IFERROR(VLOOKUP(C1910,المخزون!A:C,2,0),""))</f>
        <v/>
      </c>
      <c r="E1910" s="7" t="str">
        <f>IF(IFERROR(VLOOKUP(C1910,المخزون!A:C,3,0),"")=0,"",IFERROR(VLOOKUP(C1910,المخزون!A:C,3,0),""))</f>
        <v/>
      </c>
      <c r="F1910" s="5"/>
      <c r="G1910" s="7" t="str">
        <f>IF(IFERROR(VLOOKUP(C1910,المخزون!A:K,11,0),"")=0,"",IFERROR(VLOOKUP(C1910,المخزون!A:K,11,0),""))</f>
        <v/>
      </c>
      <c r="H1910" s="5"/>
    </row>
    <row r="1911" spans="1:8" x14ac:dyDescent="0.2">
      <c r="A1911" s="14"/>
      <c r="B1911" s="5"/>
      <c r="C1911" s="5"/>
      <c r="D1911" s="7" t="str">
        <f>IF(IFERROR(VLOOKUP(C1911,المخزون!A:C,2,0),"")=0,"",IFERROR(VLOOKUP(C1911,المخزون!A:C,2,0),""))</f>
        <v/>
      </c>
      <c r="E1911" s="7" t="str">
        <f>IF(IFERROR(VLOOKUP(C1911,المخزون!A:C,3,0),"")=0,"",IFERROR(VLOOKUP(C1911,المخزون!A:C,3,0),""))</f>
        <v/>
      </c>
      <c r="F1911" s="5"/>
      <c r="G1911" s="7" t="str">
        <f>IF(IFERROR(VLOOKUP(C1911,المخزون!A:K,11,0),"")=0,"",IFERROR(VLOOKUP(C1911,المخزون!A:K,11,0),""))</f>
        <v/>
      </c>
      <c r="H1911" s="5"/>
    </row>
    <row r="1912" spans="1:8" x14ac:dyDescent="0.2">
      <c r="A1912" s="14"/>
      <c r="B1912" s="5"/>
      <c r="C1912" s="5"/>
      <c r="D1912" s="7" t="str">
        <f>IF(IFERROR(VLOOKUP(C1912,المخزون!A:C,2,0),"")=0,"",IFERROR(VLOOKUP(C1912,المخزون!A:C,2,0),""))</f>
        <v/>
      </c>
      <c r="E1912" s="7" t="str">
        <f>IF(IFERROR(VLOOKUP(C1912,المخزون!A:C,3,0),"")=0,"",IFERROR(VLOOKUP(C1912,المخزون!A:C,3,0),""))</f>
        <v/>
      </c>
      <c r="F1912" s="5"/>
      <c r="G1912" s="7" t="str">
        <f>IF(IFERROR(VLOOKUP(C1912,المخزون!A:K,11,0),"")=0,"",IFERROR(VLOOKUP(C1912,المخزون!A:K,11,0),""))</f>
        <v/>
      </c>
      <c r="H1912" s="5"/>
    </row>
    <row r="1913" spans="1:8" x14ac:dyDescent="0.2">
      <c r="A1913" s="14"/>
      <c r="B1913" s="5"/>
      <c r="C1913" s="5"/>
      <c r="D1913" s="7" t="str">
        <f>IF(IFERROR(VLOOKUP(C1913,المخزون!A:C,2,0),"")=0,"",IFERROR(VLOOKUP(C1913,المخزون!A:C,2,0),""))</f>
        <v/>
      </c>
      <c r="E1913" s="7" t="str">
        <f>IF(IFERROR(VLOOKUP(C1913,المخزون!A:C,3,0),"")=0,"",IFERROR(VLOOKUP(C1913,المخزون!A:C,3,0),""))</f>
        <v/>
      </c>
      <c r="F1913" s="5"/>
      <c r="G1913" s="7" t="str">
        <f>IF(IFERROR(VLOOKUP(C1913,المخزون!A:K,11,0),"")=0,"",IFERROR(VLOOKUP(C1913,المخزون!A:K,11,0),""))</f>
        <v/>
      </c>
      <c r="H1913" s="5"/>
    </row>
    <row r="1914" spans="1:8" x14ac:dyDescent="0.2">
      <c r="A1914" s="14"/>
      <c r="B1914" s="5"/>
      <c r="C1914" s="5"/>
      <c r="D1914" s="7" t="str">
        <f>IF(IFERROR(VLOOKUP(C1914,المخزون!A:C,2,0),"")=0,"",IFERROR(VLOOKUP(C1914,المخزون!A:C,2,0),""))</f>
        <v/>
      </c>
      <c r="E1914" s="7" t="str">
        <f>IF(IFERROR(VLOOKUP(C1914,المخزون!A:C,3,0),"")=0,"",IFERROR(VLOOKUP(C1914,المخزون!A:C,3,0),""))</f>
        <v/>
      </c>
      <c r="F1914" s="5"/>
      <c r="G1914" s="7" t="str">
        <f>IF(IFERROR(VLOOKUP(C1914,المخزون!A:K,11,0),"")=0,"",IFERROR(VLOOKUP(C1914,المخزون!A:K,11,0),""))</f>
        <v/>
      </c>
      <c r="H1914" s="5"/>
    </row>
    <row r="1915" spans="1:8" x14ac:dyDescent="0.2">
      <c r="A1915" s="14"/>
      <c r="B1915" s="5"/>
      <c r="C1915" s="5"/>
      <c r="D1915" s="7" t="str">
        <f>IF(IFERROR(VLOOKUP(C1915,المخزون!A:C,2,0),"")=0,"",IFERROR(VLOOKUP(C1915,المخزون!A:C,2,0),""))</f>
        <v/>
      </c>
      <c r="E1915" s="7" t="str">
        <f>IF(IFERROR(VLOOKUP(C1915,المخزون!A:C,3,0),"")=0,"",IFERROR(VLOOKUP(C1915,المخزون!A:C,3,0),""))</f>
        <v/>
      </c>
      <c r="F1915" s="5"/>
      <c r="G1915" s="7" t="str">
        <f>IF(IFERROR(VLOOKUP(C1915,المخزون!A:K,11,0),"")=0,"",IFERROR(VLOOKUP(C1915,المخزون!A:K,11,0),""))</f>
        <v/>
      </c>
      <c r="H1915" s="5"/>
    </row>
    <row r="1916" spans="1:8" x14ac:dyDescent="0.2">
      <c r="A1916" s="14"/>
      <c r="B1916" s="5"/>
      <c r="C1916" s="5"/>
      <c r="D1916" s="7" t="str">
        <f>IF(IFERROR(VLOOKUP(C1916,المخزون!A:C,2,0),"")=0,"",IFERROR(VLOOKUP(C1916,المخزون!A:C,2,0),""))</f>
        <v/>
      </c>
      <c r="E1916" s="7" t="str">
        <f>IF(IFERROR(VLOOKUP(C1916,المخزون!A:C,3,0),"")=0,"",IFERROR(VLOOKUP(C1916,المخزون!A:C,3,0),""))</f>
        <v/>
      </c>
      <c r="F1916" s="5"/>
      <c r="G1916" s="7" t="str">
        <f>IF(IFERROR(VLOOKUP(C1916,المخزون!A:K,11,0),"")=0,"",IFERROR(VLOOKUP(C1916,المخزون!A:K,11,0),""))</f>
        <v/>
      </c>
      <c r="H1916" s="5"/>
    </row>
    <row r="1917" spans="1:8" x14ac:dyDescent="0.2">
      <c r="A1917" s="14"/>
      <c r="B1917" s="5"/>
      <c r="C1917" s="5"/>
      <c r="D1917" s="7" t="str">
        <f>IF(IFERROR(VLOOKUP(C1917,المخزون!A:C,2,0),"")=0,"",IFERROR(VLOOKUP(C1917,المخزون!A:C,2,0),""))</f>
        <v/>
      </c>
      <c r="E1917" s="7" t="str">
        <f>IF(IFERROR(VLOOKUP(C1917,المخزون!A:C,3,0),"")=0,"",IFERROR(VLOOKUP(C1917,المخزون!A:C,3,0),""))</f>
        <v/>
      </c>
      <c r="F1917" s="5"/>
      <c r="G1917" s="7" t="str">
        <f>IF(IFERROR(VLOOKUP(C1917,المخزون!A:K,11,0),"")=0,"",IFERROR(VLOOKUP(C1917,المخزون!A:K,11,0),""))</f>
        <v/>
      </c>
      <c r="H1917" s="5"/>
    </row>
    <row r="1918" spans="1:8" x14ac:dyDescent="0.2">
      <c r="A1918" s="14"/>
      <c r="B1918" s="5"/>
      <c r="C1918" s="5"/>
      <c r="D1918" s="7" t="str">
        <f>IF(IFERROR(VLOOKUP(C1918,المخزون!A:C,2,0),"")=0,"",IFERROR(VLOOKUP(C1918,المخزون!A:C,2,0),""))</f>
        <v/>
      </c>
      <c r="E1918" s="7" t="str">
        <f>IF(IFERROR(VLOOKUP(C1918,المخزون!A:C,3,0),"")=0,"",IFERROR(VLOOKUP(C1918,المخزون!A:C,3,0),""))</f>
        <v/>
      </c>
      <c r="F1918" s="5"/>
      <c r="G1918" s="7" t="str">
        <f>IF(IFERROR(VLOOKUP(C1918,المخزون!A:K,11,0),"")=0,"",IFERROR(VLOOKUP(C1918,المخزون!A:K,11,0),""))</f>
        <v/>
      </c>
      <c r="H1918" s="5"/>
    </row>
    <row r="1919" spans="1:8" x14ac:dyDescent="0.2">
      <c r="A1919" s="14"/>
      <c r="B1919" s="5"/>
      <c r="C1919" s="5"/>
      <c r="D1919" s="7" t="str">
        <f>IF(IFERROR(VLOOKUP(C1919,المخزون!A:C,2,0),"")=0,"",IFERROR(VLOOKUP(C1919,المخزون!A:C,2,0),""))</f>
        <v/>
      </c>
      <c r="E1919" s="7" t="str">
        <f>IF(IFERROR(VLOOKUP(C1919,المخزون!A:C,3,0),"")=0,"",IFERROR(VLOOKUP(C1919,المخزون!A:C,3,0),""))</f>
        <v/>
      </c>
      <c r="F1919" s="5"/>
      <c r="G1919" s="7" t="str">
        <f>IF(IFERROR(VLOOKUP(C1919,المخزون!A:K,11,0),"")=0,"",IFERROR(VLOOKUP(C1919,المخزون!A:K,11,0),""))</f>
        <v/>
      </c>
      <c r="H1919" s="5"/>
    </row>
    <row r="1920" spans="1:8" x14ac:dyDescent="0.2">
      <c r="A1920" s="14"/>
      <c r="B1920" s="5"/>
      <c r="C1920" s="5"/>
      <c r="D1920" s="7" t="str">
        <f>IF(IFERROR(VLOOKUP(C1920,المخزون!A:C,2,0),"")=0,"",IFERROR(VLOOKUP(C1920,المخزون!A:C,2,0),""))</f>
        <v/>
      </c>
      <c r="E1920" s="7" t="str">
        <f>IF(IFERROR(VLOOKUP(C1920,المخزون!A:C,3,0),"")=0,"",IFERROR(VLOOKUP(C1920,المخزون!A:C,3,0),""))</f>
        <v/>
      </c>
      <c r="F1920" s="5"/>
      <c r="G1920" s="7" t="str">
        <f>IF(IFERROR(VLOOKUP(C1920,المخزون!A:K,11,0),"")=0,"",IFERROR(VLOOKUP(C1920,المخزون!A:K,11,0),""))</f>
        <v/>
      </c>
      <c r="H1920" s="5"/>
    </row>
    <row r="1921" spans="1:8" x14ac:dyDescent="0.2">
      <c r="A1921" s="14"/>
      <c r="B1921" s="5"/>
      <c r="C1921" s="5"/>
      <c r="D1921" s="7" t="str">
        <f>IF(IFERROR(VLOOKUP(C1921,المخزون!A:C,2,0),"")=0,"",IFERROR(VLOOKUP(C1921,المخزون!A:C,2,0),""))</f>
        <v/>
      </c>
      <c r="E1921" s="7" t="str">
        <f>IF(IFERROR(VLOOKUP(C1921,المخزون!A:C,3,0),"")=0,"",IFERROR(VLOOKUP(C1921,المخزون!A:C,3,0),""))</f>
        <v/>
      </c>
      <c r="F1921" s="5"/>
      <c r="G1921" s="7" t="str">
        <f>IF(IFERROR(VLOOKUP(C1921,المخزون!A:K,11,0),"")=0,"",IFERROR(VLOOKUP(C1921,المخزون!A:K,11,0),""))</f>
        <v/>
      </c>
      <c r="H1921" s="5"/>
    </row>
    <row r="1922" spans="1:8" x14ac:dyDescent="0.2">
      <c r="A1922" s="14"/>
      <c r="B1922" s="5"/>
      <c r="C1922" s="5"/>
      <c r="D1922" s="7" t="str">
        <f>IF(IFERROR(VLOOKUP(C1922,المخزون!A:C,2,0),"")=0,"",IFERROR(VLOOKUP(C1922,المخزون!A:C,2,0),""))</f>
        <v/>
      </c>
      <c r="E1922" s="7" t="str">
        <f>IF(IFERROR(VLOOKUP(C1922,المخزون!A:C,3,0),"")=0,"",IFERROR(VLOOKUP(C1922,المخزون!A:C,3,0),""))</f>
        <v/>
      </c>
      <c r="F1922" s="5"/>
      <c r="G1922" s="7" t="str">
        <f>IF(IFERROR(VLOOKUP(C1922,المخزون!A:K,11,0),"")=0,"",IFERROR(VLOOKUP(C1922,المخزون!A:K,11,0),""))</f>
        <v/>
      </c>
      <c r="H1922" s="5"/>
    </row>
    <row r="1923" spans="1:8" x14ac:dyDescent="0.2">
      <c r="A1923" s="14"/>
      <c r="B1923" s="5"/>
      <c r="C1923" s="5"/>
      <c r="D1923" s="7" t="str">
        <f>IF(IFERROR(VLOOKUP(C1923,المخزون!A:C,2,0),"")=0,"",IFERROR(VLOOKUP(C1923,المخزون!A:C,2,0),""))</f>
        <v/>
      </c>
      <c r="E1923" s="7" t="str">
        <f>IF(IFERROR(VLOOKUP(C1923,المخزون!A:C,3,0),"")=0,"",IFERROR(VLOOKUP(C1923,المخزون!A:C,3,0),""))</f>
        <v/>
      </c>
      <c r="F1923" s="5"/>
      <c r="G1923" s="7" t="str">
        <f>IF(IFERROR(VLOOKUP(C1923,المخزون!A:K,11,0),"")=0,"",IFERROR(VLOOKUP(C1923,المخزون!A:K,11,0),""))</f>
        <v/>
      </c>
      <c r="H1923" s="5"/>
    </row>
    <row r="1924" spans="1:8" x14ac:dyDescent="0.2">
      <c r="A1924" s="14"/>
      <c r="B1924" s="5"/>
      <c r="C1924" s="5"/>
      <c r="D1924" s="7" t="str">
        <f>IF(IFERROR(VLOOKUP(C1924,المخزون!A:C,2,0),"")=0,"",IFERROR(VLOOKUP(C1924,المخزون!A:C,2,0),""))</f>
        <v/>
      </c>
      <c r="E1924" s="7" t="str">
        <f>IF(IFERROR(VLOOKUP(C1924,المخزون!A:C,3,0),"")=0,"",IFERROR(VLOOKUP(C1924,المخزون!A:C,3,0),""))</f>
        <v/>
      </c>
      <c r="F1924" s="5"/>
      <c r="G1924" s="7" t="str">
        <f>IF(IFERROR(VLOOKUP(C1924,المخزون!A:K,11,0),"")=0,"",IFERROR(VLOOKUP(C1924,المخزون!A:K,11,0),""))</f>
        <v/>
      </c>
      <c r="H1924" s="5"/>
    </row>
    <row r="1925" spans="1:8" x14ac:dyDescent="0.2">
      <c r="A1925" s="14"/>
      <c r="B1925" s="5"/>
      <c r="C1925" s="5"/>
      <c r="D1925" s="7" t="str">
        <f>IF(IFERROR(VLOOKUP(C1925,المخزون!A:C,2,0),"")=0,"",IFERROR(VLOOKUP(C1925,المخزون!A:C,2,0),""))</f>
        <v/>
      </c>
      <c r="E1925" s="7" t="str">
        <f>IF(IFERROR(VLOOKUP(C1925,المخزون!A:C,3,0),"")=0,"",IFERROR(VLOOKUP(C1925,المخزون!A:C,3,0),""))</f>
        <v/>
      </c>
      <c r="F1925" s="5"/>
      <c r="G1925" s="7" t="str">
        <f>IF(IFERROR(VLOOKUP(C1925,المخزون!A:K,11,0),"")=0,"",IFERROR(VLOOKUP(C1925,المخزون!A:K,11,0),""))</f>
        <v/>
      </c>
      <c r="H1925" s="5"/>
    </row>
    <row r="1926" spans="1:8" x14ac:dyDescent="0.2">
      <c r="A1926" s="14"/>
      <c r="B1926" s="5"/>
      <c r="C1926" s="5"/>
      <c r="D1926" s="7" t="str">
        <f>IF(IFERROR(VLOOKUP(C1926,المخزون!A:C,2,0),"")=0,"",IFERROR(VLOOKUP(C1926,المخزون!A:C,2,0),""))</f>
        <v/>
      </c>
      <c r="E1926" s="7" t="str">
        <f>IF(IFERROR(VLOOKUP(C1926,المخزون!A:C,3,0),"")=0,"",IFERROR(VLOOKUP(C1926,المخزون!A:C,3,0),""))</f>
        <v/>
      </c>
      <c r="F1926" s="5"/>
      <c r="G1926" s="7" t="str">
        <f>IF(IFERROR(VLOOKUP(C1926,المخزون!A:K,11,0),"")=0,"",IFERROR(VLOOKUP(C1926,المخزون!A:K,11,0),""))</f>
        <v/>
      </c>
      <c r="H1926" s="5"/>
    </row>
    <row r="1927" spans="1:8" x14ac:dyDescent="0.2">
      <c r="A1927" s="14"/>
      <c r="B1927" s="5"/>
      <c r="C1927" s="5"/>
      <c r="D1927" s="7" t="str">
        <f>IF(IFERROR(VLOOKUP(C1927,المخزون!A:C,2,0),"")=0,"",IFERROR(VLOOKUP(C1927,المخزون!A:C,2,0),""))</f>
        <v/>
      </c>
      <c r="E1927" s="7" t="str">
        <f>IF(IFERROR(VLOOKUP(C1927,المخزون!A:C,3,0),"")=0,"",IFERROR(VLOOKUP(C1927,المخزون!A:C,3,0),""))</f>
        <v/>
      </c>
      <c r="F1927" s="5"/>
      <c r="G1927" s="7" t="str">
        <f>IF(IFERROR(VLOOKUP(C1927,المخزون!A:K,11,0),"")=0,"",IFERROR(VLOOKUP(C1927,المخزون!A:K,11,0),""))</f>
        <v/>
      </c>
      <c r="H1927" s="5"/>
    </row>
    <row r="1928" spans="1:8" x14ac:dyDescent="0.2">
      <c r="A1928" s="14"/>
      <c r="B1928" s="5"/>
      <c r="C1928" s="5"/>
      <c r="D1928" s="7" t="str">
        <f>IF(IFERROR(VLOOKUP(C1928,المخزون!A:C,2,0),"")=0,"",IFERROR(VLOOKUP(C1928,المخزون!A:C,2,0),""))</f>
        <v/>
      </c>
      <c r="E1928" s="7" t="str">
        <f>IF(IFERROR(VLOOKUP(C1928,المخزون!A:C,3,0),"")=0,"",IFERROR(VLOOKUP(C1928,المخزون!A:C,3,0),""))</f>
        <v/>
      </c>
      <c r="F1928" s="5"/>
      <c r="G1928" s="7" t="str">
        <f>IF(IFERROR(VLOOKUP(C1928,المخزون!A:K,11,0),"")=0,"",IFERROR(VLOOKUP(C1928,المخزون!A:K,11,0),""))</f>
        <v/>
      </c>
      <c r="H1928" s="5"/>
    </row>
    <row r="1929" spans="1:8" x14ac:dyDescent="0.2">
      <c r="A1929" s="14"/>
      <c r="B1929" s="5"/>
      <c r="C1929" s="5"/>
      <c r="D1929" s="7" t="str">
        <f>IF(IFERROR(VLOOKUP(C1929,المخزون!A:C,2,0),"")=0,"",IFERROR(VLOOKUP(C1929,المخزون!A:C,2,0),""))</f>
        <v/>
      </c>
      <c r="E1929" s="7" t="str">
        <f>IF(IFERROR(VLOOKUP(C1929,المخزون!A:C,3,0),"")=0,"",IFERROR(VLOOKUP(C1929,المخزون!A:C,3,0),""))</f>
        <v/>
      </c>
      <c r="F1929" s="5"/>
      <c r="G1929" s="7" t="str">
        <f>IF(IFERROR(VLOOKUP(C1929,المخزون!A:K,11,0),"")=0,"",IFERROR(VLOOKUP(C1929,المخزون!A:K,11,0),""))</f>
        <v/>
      </c>
      <c r="H1929" s="5"/>
    </row>
    <row r="1930" spans="1:8" x14ac:dyDescent="0.2">
      <c r="A1930" s="14"/>
      <c r="B1930" s="5"/>
      <c r="C1930" s="5"/>
      <c r="D1930" s="7" t="str">
        <f>IF(IFERROR(VLOOKUP(C1930,المخزون!A:C,2,0),"")=0,"",IFERROR(VLOOKUP(C1930,المخزون!A:C,2,0),""))</f>
        <v/>
      </c>
      <c r="E1930" s="7" t="str">
        <f>IF(IFERROR(VLOOKUP(C1930,المخزون!A:C,3,0),"")=0,"",IFERROR(VLOOKUP(C1930,المخزون!A:C,3,0),""))</f>
        <v/>
      </c>
      <c r="F1930" s="5"/>
      <c r="G1930" s="7" t="str">
        <f>IF(IFERROR(VLOOKUP(C1930,المخزون!A:K,11,0),"")=0,"",IFERROR(VLOOKUP(C1930,المخزون!A:K,11,0),""))</f>
        <v/>
      </c>
      <c r="H1930" s="5"/>
    </row>
    <row r="1931" spans="1:8" x14ac:dyDescent="0.2">
      <c r="A1931" s="14"/>
      <c r="B1931" s="5"/>
      <c r="C1931" s="5"/>
      <c r="D1931" s="7" t="str">
        <f>IF(IFERROR(VLOOKUP(C1931,المخزون!A:C,2,0),"")=0,"",IFERROR(VLOOKUP(C1931,المخزون!A:C,2,0),""))</f>
        <v/>
      </c>
      <c r="E1931" s="7" t="str">
        <f>IF(IFERROR(VLOOKUP(C1931,المخزون!A:C,3,0),"")=0,"",IFERROR(VLOOKUP(C1931,المخزون!A:C,3,0),""))</f>
        <v/>
      </c>
      <c r="F1931" s="5"/>
      <c r="G1931" s="7" t="str">
        <f>IF(IFERROR(VLOOKUP(C1931,المخزون!A:K,11,0),"")=0,"",IFERROR(VLOOKUP(C1931,المخزون!A:K,11,0),""))</f>
        <v/>
      </c>
      <c r="H1931" s="5"/>
    </row>
    <row r="1932" spans="1:8" x14ac:dyDescent="0.2">
      <c r="A1932" s="14"/>
      <c r="B1932" s="5"/>
      <c r="C1932" s="5"/>
      <c r="D1932" s="7" t="str">
        <f>IF(IFERROR(VLOOKUP(C1932,المخزون!A:C,2,0),"")=0,"",IFERROR(VLOOKUP(C1932,المخزون!A:C,2,0),""))</f>
        <v/>
      </c>
      <c r="E1932" s="7" t="str">
        <f>IF(IFERROR(VLOOKUP(C1932,المخزون!A:C,3,0),"")=0,"",IFERROR(VLOOKUP(C1932,المخزون!A:C,3,0),""))</f>
        <v/>
      </c>
      <c r="F1932" s="5"/>
      <c r="G1932" s="7" t="str">
        <f>IF(IFERROR(VLOOKUP(C1932,المخزون!A:K,11,0),"")=0,"",IFERROR(VLOOKUP(C1932,المخزون!A:K,11,0),""))</f>
        <v/>
      </c>
      <c r="H1932" s="5"/>
    </row>
    <row r="1933" spans="1:8" x14ac:dyDescent="0.2">
      <c r="A1933" s="14"/>
      <c r="B1933" s="5"/>
      <c r="C1933" s="5"/>
      <c r="D1933" s="7" t="str">
        <f>IF(IFERROR(VLOOKUP(C1933,المخزون!A:C,2,0),"")=0,"",IFERROR(VLOOKUP(C1933,المخزون!A:C,2,0),""))</f>
        <v/>
      </c>
      <c r="E1933" s="7" t="str">
        <f>IF(IFERROR(VLOOKUP(C1933,المخزون!A:C,3,0),"")=0,"",IFERROR(VLOOKUP(C1933,المخزون!A:C,3,0),""))</f>
        <v/>
      </c>
      <c r="F1933" s="5"/>
      <c r="G1933" s="7" t="str">
        <f>IF(IFERROR(VLOOKUP(C1933,المخزون!A:K,11,0),"")=0,"",IFERROR(VLOOKUP(C1933,المخزون!A:K,11,0),""))</f>
        <v/>
      </c>
      <c r="H1933" s="5"/>
    </row>
    <row r="1934" spans="1:8" x14ac:dyDescent="0.2">
      <c r="A1934" s="14"/>
      <c r="B1934" s="5"/>
      <c r="C1934" s="5"/>
      <c r="D1934" s="7" t="str">
        <f>IF(IFERROR(VLOOKUP(C1934,المخزون!A:C,2,0),"")=0,"",IFERROR(VLOOKUP(C1934,المخزون!A:C,2,0),""))</f>
        <v/>
      </c>
      <c r="E1934" s="7" t="str">
        <f>IF(IFERROR(VLOOKUP(C1934,المخزون!A:C,3,0),"")=0,"",IFERROR(VLOOKUP(C1934,المخزون!A:C,3,0),""))</f>
        <v/>
      </c>
      <c r="F1934" s="5"/>
      <c r="G1934" s="7" t="str">
        <f>IF(IFERROR(VLOOKUP(C1934,المخزون!A:K,11,0),"")=0,"",IFERROR(VLOOKUP(C1934,المخزون!A:K,11,0),""))</f>
        <v/>
      </c>
      <c r="H1934" s="5"/>
    </row>
    <row r="1935" spans="1:8" x14ac:dyDescent="0.2">
      <c r="A1935" s="14"/>
      <c r="B1935" s="5"/>
      <c r="C1935" s="5"/>
      <c r="D1935" s="7" t="str">
        <f>IF(IFERROR(VLOOKUP(C1935,المخزون!A:C,2,0),"")=0,"",IFERROR(VLOOKUP(C1935,المخزون!A:C,2,0),""))</f>
        <v/>
      </c>
      <c r="E1935" s="7" t="str">
        <f>IF(IFERROR(VLOOKUP(C1935,المخزون!A:C,3,0),"")=0,"",IFERROR(VLOOKUP(C1935,المخزون!A:C,3,0),""))</f>
        <v/>
      </c>
      <c r="F1935" s="5"/>
      <c r="G1935" s="7" t="str">
        <f>IF(IFERROR(VLOOKUP(C1935,المخزون!A:K,11,0),"")=0,"",IFERROR(VLOOKUP(C1935,المخزون!A:K,11,0),""))</f>
        <v/>
      </c>
      <c r="H1935" s="5"/>
    </row>
    <row r="1936" spans="1:8" x14ac:dyDescent="0.2">
      <c r="A1936" s="14"/>
      <c r="B1936" s="5"/>
      <c r="C1936" s="5"/>
      <c r="D1936" s="7" t="str">
        <f>IF(IFERROR(VLOOKUP(C1936,المخزون!A:C,2,0),"")=0,"",IFERROR(VLOOKUP(C1936,المخزون!A:C,2,0),""))</f>
        <v/>
      </c>
      <c r="E1936" s="7" t="str">
        <f>IF(IFERROR(VLOOKUP(C1936,المخزون!A:C,3,0),"")=0,"",IFERROR(VLOOKUP(C1936,المخزون!A:C,3,0),""))</f>
        <v/>
      </c>
      <c r="F1936" s="5"/>
      <c r="G1936" s="7" t="str">
        <f>IF(IFERROR(VLOOKUP(C1936,المخزون!A:K,11,0),"")=0,"",IFERROR(VLOOKUP(C1936,المخزون!A:K,11,0),""))</f>
        <v/>
      </c>
      <c r="H1936" s="5"/>
    </row>
    <row r="1937" spans="1:8" x14ac:dyDescent="0.2">
      <c r="A1937" s="14"/>
      <c r="B1937" s="5"/>
      <c r="C1937" s="5"/>
      <c r="D1937" s="7" t="str">
        <f>IF(IFERROR(VLOOKUP(C1937,المخزون!A:C,2,0),"")=0,"",IFERROR(VLOOKUP(C1937,المخزون!A:C,2,0),""))</f>
        <v/>
      </c>
      <c r="E1937" s="7" t="str">
        <f>IF(IFERROR(VLOOKUP(C1937,المخزون!A:C,3,0),"")=0,"",IFERROR(VLOOKUP(C1937,المخزون!A:C,3,0),""))</f>
        <v/>
      </c>
      <c r="F1937" s="5"/>
      <c r="G1937" s="7" t="str">
        <f>IF(IFERROR(VLOOKUP(C1937,المخزون!A:K,11,0),"")=0,"",IFERROR(VLOOKUP(C1937,المخزون!A:K,11,0),""))</f>
        <v/>
      </c>
      <c r="H1937" s="5"/>
    </row>
    <row r="1938" spans="1:8" x14ac:dyDescent="0.2">
      <c r="A1938" s="14"/>
      <c r="B1938" s="5"/>
      <c r="C1938" s="5"/>
      <c r="D1938" s="7" t="str">
        <f>IF(IFERROR(VLOOKUP(C1938,المخزون!A:C,2,0),"")=0,"",IFERROR(VLOOKUP(C1938,المخزون!A:C,2,0),""))</f>
        <v/>
      </c>
      <c r="E1938" s="7" t="str">
        <f>IF(IFERROR(VLOOKUP(C1938,المخزون!A:C,3,0),"")=0,"",IFERROR(VLOOKUP(C1938,المخزون!A:C,3,0),""))</f>
        <v/>
      </c>
      <c r="F1938" s="5"/>
      <c r="G1938" s="7" t="str">
        <f>IF(IFERROR(VLOOKUP(C1938,المخزون!A:K,11,0),"")=0,"",IFERROR(VLOOKUP(C1938,المخزون!A:K,11,0),""))</f>
        <v/>
      </c>
      <c r="H1938" s="5"/>
    </row>
    <row r="1939" spans="1:8" x14ac:dyDescent="0.2">
      <c r="A1939" s="14"/>
      <c r="B1939" s="5"/>
      <c r="C1939" s="5"/>
      <c r="D1939" s="7" t="str">
        <f>IF(IFERROR(VLOOKUP(C1939,المخزون!A:C,2,0),"")=0,"",IFERROR(VLOOKUP(C1939,المخزون!A:C,2,0),""))</f>
        <v/>
      </c>
      <c r="E1939" s="7" t="str">
        <f>IF(IFERROR(VLOOKUP(C1939,المخزون!A:C,3,0),"")=0,"",IFERROR(VLOOKUP(C1939,المخزون!A:C,3,0),""))</f>
        <v/>
      </c>
      <c r="F1939" s="5"/>
      <c r="G1939" s="7" t="str">
        <f>IF(IFERROR(VLOOKUP(C1939,المخزون!A:K,11,0),"")=0,"",IFERROR(VLOOKUP(C1939,المخزون!A:K,11,0),""))</f>
        <v/>
      </c>
      <c r="H1939" s="5"/>
    </row>
    <row r="1940" spans="1:8" x14ac:dyDescent="0.2">
      <c r="A1940" s="14"/>
      <c r="B1940" s="5"/>
      <c r="C1940" s="5"/>
      <c r="D1940" s="7" t="str">
        <f>IF(IFERROR(VLOOKUP(C1940,المخزون!A:C,2,0),"")=0,"",IFERROR(VLOOKUP(C1940,المخزون!A:C,2,0),""))</f>
        <v/>
      </c>
      <c r="E1940" s="7" t="str">
        <f>IF(IFERROR(VLOOKUP(C1940,المخزون!A:C,3,0),"")=0,"",IFERROR(VLOOKUP(C1940,المخزون!A:C,3,0),""))</f>
        <v/>
      </c>
      <c r="F1940" s="5"/>
      <c r="G1940" s="7" t="str">
        <f>IF(IFERROR(VLOOKUP(C1940,المخزون!A:K,11,0),"")=0,"",IFERROR(VLOOKUP(C1940,المخزون!A:K,11,0),""))</f>
        <v/>
      </c>
      <c r="H1940" s="5"/>
    </row>
    <row r="1941" spans="1:8" x14ac:dyDescent="0.2">
      <c r="A1941" s="14"/>
      <c r="B1941" s="5"/>
      <c r="C1941" s="5"/>
      <c r="D1941" s="7" t="str">
        <f>IF(IFERROR(VLOOKUP(C1941,المخزون!A:C,2,0),"")=0,"",IFERROR(VLOOKUP(C1941,المخزون!A:C,2,0),""))</f>
        <v/>
      </c>
      <c r="E1941" s="7" t="str">
        <f>IF(IFERROR(VLOOKUP(C1941,المخزون!A:C,3,0),"")=0,"",IFERROR(VLOOKUP(C1941,المخزون!A:C,3,0),""))</f>
        <v/>
      </c>
      <c r="F1941" s="5"/>
      <c r="G1941" s="7" t="str">
        <f>IF(IFERROR(VLOOKUP(C1941,المخزون!A:K,11,0),"")=0,"",IFERROR(VLOOKUP(C1941,المخزون!A:K,11,0),""))</f>
        <v/>
      </c>
      <c r="H1941" s="5"/>
    </row>
    <row r="1942" spans="1:8" x14ac:dyDescent="0.2">
      <c r="A1942" s="14"/>
      <c r="B1942" s="5"/>
      <c r="C1942" s="5"/>
      <c r="D1942" s="7" t="str">
        <f>IF(IFERROR(VLOOKUP(C1942,المخزون!A:C,2,0),"")=0,"",IFERROR(VLOOKUP(C1942,المخزون!A:C,2,0),""))</f>
        <v/>
      </c>
      <c r="E1942" s="7" t="str">
        <f>IF(IFERROR(VLOOKUP(C1942,المخزون!A:C,3,0),"")=0,"",IFERROR(VLOOKUP(C1942,المخزون!A:C,3,0),""))</f>
        <v/>
      </c>
      <c r="F1942" s="5"/>
      <c r="G1942" s="7" t="str">
        <f>IF(IFERROR(VLOOKUP(C1942,المخزون!A:K,11,0),"")=0,"",IFERROR(VLOOKUP(C1942,المخزون!A:K,11,0),""))</f>
        <v/>
      </c>
      <c r="H1942" s="5"/>
    </row>
    <row r="1943" spans="1:8" x14ac:dyDescent="0.2">
      <c r="A1943" s="14"/>
      <c r="B1943" s="5"/>
      <c r="C1943" s="5"/>
      <c r="D1943" s="7" t="str">
        <f>IF(IFERROR(VLOOKUP(C1943,المخزون!A:C,2,0),"")=0,"",IFERROR(VLOOKUP(C1943,المخزون!A:C,2,0),""))</f>
        <v/>
      </c>
      <c r="E1943" s="7" t="str">
        <f>IF(IFERROR(VLOOKUP(C1943,المخزون!A:C,3,0),"")=0,"",IFERROR(VLOOKUP(C1943,المخزون!A:C,3,0),""))</f>
        <v/>
      </c>
      <c r="F1943" s="5"/>
      <c r="G1943" s="7" t="str">
        <f>IF(IFERROR(VLOOKUP(C1943,المخزون!A:K,11,0),"")=0,"",IFERROR(VLOOKUP(C1943,المخزون!A:K,11,0),""))</f>
        <v/>
      </c>
      <c r="H1943" s="5"/>
    </row>
    <row r="1944" spans="1:8" x14ac:dyDescent="0.2">
      <c r="A1944" s="14"/>
      <c r="B1944" s="5"/>
      <c r="C1944" s="5"/>
      <c r="D1944" s="7" t="str">
        <f>IF(IFERROR(VLOOKUP(C1944,المخزون!A:C,2,0),"")=0,"",IFERROR(VLOOKUP(C1944,المخزون!A:C,2,0),""))</f>
        <v/>
      </c>
      <c r="E1944" s="7" t="str">
        <f>IF(IFERROR(VLOOKUP(C1944,المخزون!A:C,3,0),"")=0,"",IFERROR(VLOOKUP(C1944,المخزون!A:C,3,0),""))</f>
        <v/>
      </c>
      <c r="F1944" s="5"/>
      <c r="G1944" s="7" t="str">
        <f>IF(IFERROR(VLOOKUP(C1944,المخزون!A:K,11,0),"")=0,"",IFERROR(VLOOKUP(C1944,المخزون!A:K,11,0),""))</f>
        <v/>
      </c>
      <c r="H1944" s="5"/>
    </row>
    <row r="1945" spans="1:8" x14ac:dyDescent="0.2">
      <c r="A1945" s="14"/>
      <c r="B1945" s="5"/>
      <c r="C1945" s="5"/>
      <c r="D1945" s="7" t="str">
        <f>IF(IFERROR(VLOOKUP(C1945,المخزون!A:C,2,0),"")=0,"",IFERROR(VLOOKUP(C1945,المخزون!A:C,2,0),""))</f>
        <v/>
      </c>
      <c r="E1945" s="7" t="str">
        <f>IF(IFERROR(VLOOKUP(C1945,المخزون!A:C,3,0),"")=0,"",IFERROR(VLOOKUP(C1945,المخزون!A:C,3,0),""))</f>
        <v/>
      </c>
      <c r="F1945" s="5"/>
      <c r="G1945" s="7" t="str">
        <f>IF(IFERROR(VLOOKUP(C1945,المخزون!A:K,11,0),"")=0,"",IFERROR(VLOOKUP(C1945,المخزون!A:K,11,0),""))</f>
        <v/>
      </c>
      <c r="H1945" s="5"/>
    </row>
    <row r="1946" spans="1:8" x14ac:dyDescent="0.2">
      <c r="A1946" s="14"/>
      <c r="B1946" s="5"/>
      <c r="C1946" s="5"/>
      <c r="D1946" s="7" t="str">
        <f>IF(IFERROR(VLOOKUP(C1946,المخزون!A:C,2,0),"")=0,"",IFERROR(VLOOKUP(C1946,المخزون!A:C,2,0),""))</f>
        <v/>
      </c>
      <c r="E1946" s="7" t="str">
        <f>IF(IFERROR(VLOOKUP(C1946,المخزون!A:C,3,0),"")=0,"",IFERROR(VLOOKUP(C1946,المخزون!A:C,3,0),""))</f>
        <v/>
      </c>
      <c r="F1946" s="5"/>
      <c r="G1946" s="7" t="str">
        <f>IF(IFERROR(VLOOKUP(C1946,المخزون!A:K,11,0),"")=0,"",IFERROR(VLOOKUP(C1946,المخزون!A:K,11,0),""))</f>
        <v/>
      </c>
      <c r="H1946" s="5"/>
    </row>
    <row r="1947" spans="1:8" x14ac:dyDescent="0.2">
      <c r="A1947" s="14"/>
      <c r="B1947" s="5"/>
      <c r="C1947" s="5"/>
      <c r="D1947" s="7" t="str">
        <f>IF(IFERROR(VLOOKUP(C1947,المخزون!A:C,2,0),"")=0,"",IFERROR(VLOOKUP(C1947,المخزون!A:C,2,0),""))</f>
        <v/>
      </c>
      <c r="E1947" s="7" t="str">
        <f>IF(IFERROR(VLOOKUP(C1947,المخزون!A:C,3,0),"")=0,"",IFERROR(VLOOKUP(C1947,المخزون!A:C,3,0),""))</f>
        <v/>
      </c>
      <c r="F1947" s="5"/>
      <c r="G1947" s="7" t="str">
        <f>IF(IFERROR(VLOOKUP(C1947,المخزون!A:K,11,0),"")=0,"",IFERROR(VLOOKUP(C1947,المخزون!A:K,11,0),""))</f>
        <v/>
      </c>
      <c r="H1947" s="5"/>
    </row>
    <row r="1948" spans="1:8" x14ac:dyDescent="0.2">
      <c r="A1948" s="14"/>
      <c r="B1948" s="5"/>
      <c r="C1948" s="5"/>
      <c r="D1948" s="7" t="str">
        <f>IF(IFERROR(VLOOKUP(C1948,المخزون!A:C,2,0),"")=0,"",IFERROR(VLOOKUP(C1948,المخزون!A:C,2,0),""))</f>
        <v/>
      </c>
      <c r="E1948" s="7" t="str">
        <f>IF(IFERROR(VLOOKUP(C1948,المخزون!A:C,3,0),"")=0,"",IFERROR(VLOOKUP(C1948,المخزون!A:C,3,0),""))</f>
        <v/>
      </c>
      <c r="F1948" s="5"/>
      <c r="G1948" s="7" t="str">
        <f>IF(IFERROR(VLOOKUP(C1948,المخزون!A:K,11,0),"")=0,"",IFERROR(VLOOKUP(C1948,المخزون!A:K,11,0),""))</f>
        <v/>
      </c>
      <c r="H1948" s="5"/>
    </row>
    <row r="1949" spans="1:8" x14ac:dyDescent="0.2">
      <c r="A1949" s="14"/>
      <c r="B1949" s="5"/>
      <c r="C1949" s="5"/>
      <c r="D1949" s="7" t="str">
        <f>IF(IFERROR(VLOOKUP(C1949,المخزون!A:C,2,0),"")=0,"",IFERROR(VLOOKUP(C1949,المخزون!A:C,2,0),""))</f>
        <v/>
      </c>
      <c r="E1949" s="7" t="str">
        <f>IF(IFERROR(VLOOKUP(C1949,المخزون!A:C,3,0),"")=0,"",IFERROR(VLOOKUP(C1949,المخزون!A:C,3,0),""))</f>
        <v/>
      </c>
      <c r="F1949" s="5"/>
      <c r="G1949" s="7" t="str">
        <f>IF(IFERROR(VLOOKUP(C1949,المخزون!A:K,11,0),"")=0,"",IFERROR(VLOOKUP(C1949,المخزون!A:K,11,0),""))</f>
        <v/>
      </c>
      <c r="H1949" s="5"/>
    </row>
    <row r="1950" spans="1:8" x14ac:dyDescent="0.2">
      <c r="A1950" s="14"/>
      <c r="B1950" s="5"/>
      <c r="C1950" s="5"/>
      <c r="D1950" s="7" t="str">
        <f>IF(IFERROR(VLOOKUP(C1950,المخزون!A:C,2,0),"")=0,"",IFERROR(VLOOKUP(C1950,المخزون!A:C,2,0),""))</f>
        <v/>
      </c>
      <c r="E1950" s="7" t="str">
        <f>IF(IFERROR(VLOOKUP(C1950,المخزون!A:C,3,0),"")=0,"",IFERROR(VLOOKUP(C1950,المخزون!A:C,3,0),""))</f>
        <v/>
      </c>
      <c r="F1950" s="5"/>
      <c r="G1950" s="7" t="str">
        <f>IF(IFERROR(VLOOKUP(C1950,المخزون!A:K,11,0),"")=0,"",IFERROR(VLOOKUP(C1950,المخزون!A:K,11,0),""))</f>
        <v/>
      </c>
      <c r="H1950" s="5"/>
    </row>
    <row r="1951" spans="1:8" x14ac:dyDescent="0.2">
      <c r="A1951" s="14"/>
      <c r="B1951" s="5"/>
      <c r="C1951" s="5"/>
      <c r="D1951" s="7" t="str">
        <f>IF(IFERROR(VLOOKUP(C1951,المخزون!A:C,2,0),"")=0,"",IFERROR(VLOOKUP(C1951,المخزون!A:C,2,0),""))</f>
        <v/>
      </c>
      <c r="E1951" s="7" t="str">
        <f>IF(IFERROR(VLOOKUP(C1951,المخزون!A:C,3,0),"")=0,"",IFERROR(VLOOKUP(C1951,المخزون!A:C,3,0),""))</f>
        <v/>
      </c>
      <c r="F1951" s="5"/>
      <c r="G1951" s="7" t="str">
        <f>IF(IFERROR(VLOOKUP(C1951,المخزون!A:K,11,0),"")=0,"",IFERROR(VLOOKUP(C1951,المخزون!A:K,11,0),""))</f>
        <v/>
      </c>
      <c r="H1951" s="5"/>
    </row>
    <row r="1952" spans="1:8" x14ac:dyDescent="0.2">
      <c r="A1952" s="14"/>
      <c r="B1952" s="5"/>
      <c r="C1952" s="5"/>
      <c r="D1952" s="7" t="str">
        <f>IF(IFERROR(VLOOKUP(C1952,المخزون!A:C,2,0),"")=0,"",IFERROR(VLOOKUP(C1952,المخزون!A:C,2,0),""))</f>
        <v/>
      </c>
      <c r="E1952" s="7" t="str">
        <f>IF(IFERROR(VLOOKUP(C1952,المخزون!A:C,3,0),"")=0,"",IFERROR(VLOOKUP(C1952,المخزون!A:C,3,0),""))</f>
        <v/>
      </c>
      <c r="F1952" s="5"/>
      <c r="G1952" s="7" t="str">
        <f>IF(IFERROR(VLOOKUP(C1952,المخزون!A:K,11,0),"")=0,"",IFERROR(VLOOKUP(C1952,المخزون!A:K,11,0),""))</f>
        <v/>
      </c>
      <c r="H1952" s="5"/>
    </row>
    <row r="1953" spans="1:8" x14ac:dyDescent="0.2">
      <c r="A1953" s="14"/>
      <c r="B1953" s="5"/>
      <c r="C1953" s="5"/>
      <c r="D1953" s="7" t="str">
        <f>IF(IFERROR(VLOOKUP(C1953,المخزون!A:C,2,0),"")=0,"",IFERROR(VLOOKUP(C1953,المخزون!A:C,2,0),""))</f>
        <v/>
      </c>
      <c r="E1953" s="7" t="str">
        <f>IF(IFERROR(VLOOKUP(C1953,المخزون!A:C,3,0),"")=0,"",IFERROR(VLOOKUP(C1953,المخزون!A:C,3,0),""))</f>
        <v/>
      </c>
      <c r="F1953" s="5"/>
      <c r="G1953" s="7" t="str">
        <f>IF(IFERROR(VLOOKUP(C1953,المخزون!A:K,11,0),"")=0,"",IFERROR(VLOOKUP(C1953,المخزون!A:K,11,0),""))</f>
        <v/>
      </c>
      <c r="H1953" s="5"/>
    </row>
    <row r="1954" spans="1:8" x14ac:dyDescent="0.2">
      <c r="A1954" s="14"/>
      <c r="B1954" s="5"/>
      <c r="C1954" s="5"/>
      <c r="D1954" s="7" t="str">
        <f>IF(IFERROR(VLOOKUP(C1954,المخزون!A:C,2,0),"")=0,"",IFERROR(VLOOKUP(C1954,المخزون!A:C,2,0),""))</f>
        <v/>
      </c>
      <c r="E1954" s="7" t="str">
        <f>IF(IFERROR(VLOOKUP(C1954,المخزون!A:C,3,0),"")=0,"",IFERROR(VLOOKUP(C1954,المخزون!A:C,3,0),""))</f>
        <v/>
      </c>
      <c r="F1954" s="5"/>
      <c r="G1954" s="7" t="str">
        <f>IF(IFERROR(VLOOKUP(C1954,المخزون!A:K,11,0),"")=0,"",IFERROR(VLOOKUP(C1954,المخزون!A:K,11,0),""))</f>
        <v/>
      </c>
      <c r="H1954" s="5"/>
    </row>
    <row r="1955" spans="1:8" x14ac:dyDescent="0.2">
      <c r="A1955" s="14"/>
      <c r="B1955" s="5"/>
      <c r="C1955" s="5"/>
      <c r="D1955" s="7" t="str">
        <f>IF(IFERROR(VLOOKUP(C1955,المخزون!A:C,2,0),"")=0,"",IFERROR(VLOOKUP(C1955,المخزون!A:C,2,0),""))</f>
        <v/>
      </c>
      <c r="E1955" s="7" t="str">
        <f>IF(IFERROR(VLOOKUP(C1955,المخزون!A:C,3,0),"")=0,"",IFERROR(VLOOKUP(C1955,المخزون!A:C,3,0),""))</f>
        <v/>
      </c>
      <c r="F1955" s="5"/>
      <c r="G1955" s="7" t="str">
        <f>IF(IFERROR(VLOOKUP(C1955,المخزون!A:K,11,0),"")=0,"",IFERROR(VLOOKUP(C1955,المخزون!A:K,11,0),""))</f>
        <v/>
      </c>
      <c r="H1955" s="5"/>
    </row>
    <row r="1956" spans="1:8" x14ac:dyDescent="0.2">
      <c r="A1956" s="14"/>
      <c r="B1956" s="5"/>
      <c r="C1956" s="5"/>
      <c r="D1956" s="7" t="str">
        <f>IF(IFERROR(VLOOKUP(C1956,المخزون!A:C,2,0),"")=0,"",IFERROR(VLOOKUP(C1956,المخزون!A:C,2,0),""))</f>
        <v/>
      </c>
      <c r="E1956" s="7" t="str">
        <f>IF(IFERROR(VLOOKUP(C1956,المخزون!A:C,3,0),"")=0,"",IFERROR(VLOOKUP(C1956,المخزون!A:C,3,0),""))</f>
        <v/>
      </c>
      <c r="F1956" s="5"/>
      <c r="G1956" s="7" t="str">
        <f>IF(IFERROR(VLOOKUP(C1956,المخزون!A:K,11,0),"")=0,"",IFERROR(VLOOKUP(C1956,المخزون!A:K,11,0),""))</f>
        <v/>
      </c>
      <c r="H1956" s="5"/>
    </row>
    <row r="1957" spans="1:8" x14ac:dyDescent="0.2">
      <c r="A1957" s="14"/>
      <c r="B1957" s="5"/>
      <c r="C1957" s="5"/>
      <c r="D1957" s="7" t="str">
        <f>IF(IFERROR(VLOOKUP(C1957,المخزون!A:C,2,0),"")=0,"",IFERROR(VLOOKUP(C1957,المخزون!A:C,2,0),""))</f>
        <v/>
      </c>
      <c r="E1957" s="7" t="str">
        <f>IF(IFERROR(VLOOKUP(C1957,المخزون!A:C,3,0),"")=0,"",IFERROR(VLOOKUP(C1957,المخزون!A:C,3,0),""))</f>
        <v/>
      </c>
      <c r="F1957" s="5"/>
      <c r="G1957" s="7" t="str">
        <f>IF(IFERROR(VLOOKUP(C1957,المخزون!A:K,11,0),"")=0,"",IFERROR(VLOOKUP(C1957,المخزون!A:K,11,0),""))</f>
        <v/>
      </c>
      <c r="H1957" s="5"/>
    </row>
    <row r="1958" spans="1:8" x14ac:dyDescent="0.2">
      <c r="A1958" s="14"/>
      <c r="B1958" s="5"/>
      <c r="C1958" s="5"/>
      <c r="D1958" s="7" t="str">
        <f>IF(IFERROR(VLOOKUP(C1958,المخزون!A:C,2,0),"")=0,"",IFERROR(VLOOKUP(C1958,المخزون!A:C,2,0),""))</f>
        <v/>
      </c>
      <c r="E1958" s="7" t="str">
        <f>IF(IFERROR(VLOOKUP(C1958,المخزون!A:C,3,0),"")=0,"",IFERROR(VLOOKUP(C1958,المخزون!A:C,3,0),""))</f>
        <v/>
      </c>
      <c r="F1958" s="5"/>
      <c r="G1958" s="7" t="str">
        <f>IF(IFERROR(VLOOKUP(C1958,المخزون!A:K,11,0),"")=0,"",IFERROR(VLOOKUP(C1958,المخزون!A:K,11,0),""))</f>
        <v/>
      </c>
      <c r="H1958" s="5"/>
    </row>
    <row r="1959" spans="1:8" x14ac:dyDescent="0.2">
      <c r="A1959" s="14"/>
      <c r="B1959" s="5"/>
      <c r="C1959" s="5"/>
      <c r="D1959" s="7" t="str">
        <f>IF(IFERROR(VLOOKUP(C1959,المخزون!A:C,2,0),"")=0,"",IFERROR(VLOOKUP(C1959,المخزون!A:C,2,0),""))</f>
        <v/>
      </c>
      <c r="E1959" s="7" t="str">
        <f>IF(IFERROR(VLOOKUP(C1959,المخزون!A:C,3,0),"")=0,"",IFERROR(VLOOKUP(C1959,المخزون!A:C,3,0),""))</f>
        <v/>
      </c>
      <c r="F1959" s="5"/>
      <c r="G1959" s="7" t="str">
        <f>IF(IFERROR(VLOOKUP(C1959,المخزون!A:K,11,0),"")=0,"",IFERROR(VLOOKUP(C1959,المخزون!A:K,11,0),""))</f>
        <v/>
      </c>
      <c r="H1959" s="5"/>
    </row>
    <row r="1960" spans="1:8" x14ac:dyDescent="0.2">
      <c r="A1960" s="14"/>
      <c r="B1960" s="5"/>
      <c r="C1960" s="5"/>
      <c r="D1960" s="7" t="str">
        <f>IF(IFERROR(VLOOKUP(C1960,المخزون!A:C,2,0),"")=0,"",IFERROR(VLOOKUP(C1960,المخزون!A:C,2,0),""))</f>
        <v/>
      </c>
      <c r="E1960" s="7" t="str">
        <f>IF(IFERROR(VLOOKUP(C1960,المخزون!A:C,3,0),"")=0,"",IFERROR(VLOOKUP(C1960,المخزون!A:C,3,0),""))</f>
        <v/>
      </c>
      <c r="F1960" s="5"/>
      <c r="G1960" s="7" t="str">
        <f>IF(IFERROR(VLOOKUP(C1960,المخزون!A:K,11,0),"")=0,"",IFERROR(VLOOKUP(C1960,المخزون!A:K,11,0),""))</f>
        <v/>
      </c>
      <c r="H1960" s="5"/>
    </row>
    <row r="1961" spans="1:8" x14ac:dyDescent="0.2">
      <c r="A1961" s="14"/>
      <c r="B1961" s="5"/>
      <c r="C1961" s="5"/>
      <c r="D1961" s="7" t="str">
        <f>IF(IFERROR(VLOOKUP(C1961,المخزون!A:C,2,0),"")=0,"",IFERROR(VLOOKUP(C1961,المخزون!A:C,2,0),""))</f>
        <v/>
      </c>
      <c r="E1961" s="7" t="str">
        <f>IF(IFERROR(VLOOKUP(C1961,المخزون!A:C,3,0),"")=0,"",IFERROR(VLOOKUP(C1961,المخزون!A:C,3,0),""))</f>
        <v/>
      </c>
      <c r="F1961" s="5"/>
      <c r="G1961" s="7" t="str">
        <f>IF(IFERROR(VLOOKUP(C1961,المخزون!A:K,11,0),"")=0,"",IFERROR(VLOOKUP(C1961,المخزون!A:K,11,0),""))</f>
        <v/>
      </c>
      <c r="H1961" s="5"/>
    </row>
    <row r="1962" spans="1:8" x14ac:dyDescent="0.2">
      <c r="A1962" s="14"/>
      <c r="B1962" s="5"/>
      <c r="C1962" s="5"/>
      <c r="D1962" s="7" t="str">
        <f>IF(IFERROR(VLOOKUP(C1962,المخزون!A:C,2,0),"")=0,"",IFERROR(VLOOKUP(C1962,المخزون!A:C,2,0),""))</f>
        <v/>
      </c>
      <c r="E1962" s="7" t="str">
        <f>IF(IFERROR(VLOOKUP(C1962,المخزون!A:C,3,0),"")=0,"",IFERROR(VLOOKUP(C1962,المخزون!A:C,3,0),""))</f>
        <v/>
      </c>
      <c r="F1962" s="5"/>
      <c r="G1962" s="7" t="str">
        <f>IF(IFERROR(VLOOKUP(C1962,المخزون!A:K,11,0),"")=0,"",IFERROR(VLOOKUP(C1962,المخزون!A:K,11,0),""))</f>
        <v/>
      </c>
      <c r="H1962" s="5"/>
    </row>
    <row r="1963" spans="1:8" x14ac:dyDescent="0.2">
      <c r="A1963" s="14"/>
      <c r="B1963" s="5"/>
      <c r="C1963" s="5"/>
      <c r="D1963" s="7" t="str">
        <f>IF(IFERROR(VLOOKUP(C1963,المخزون!A:C,2,0),"")=0,"",IFERROR(VLOOKUP(C1963,المخزون!A:C,2,0),""))</f>
        <v/>
      </c>
      <c r="E1963" s="7" t="str">
        <f>IF(IFERROR(VLOOKUP(C1963,المخزون!A:C,3,0),"")=0,"",IFERROR(VLOOKUP(C1963,المخزون!A:C,3,0),""))</f>
        <v/>
      </c>
      <c r="F1963" s="5"/>
      <c r="G1963" s="7" t="str">
        <f>IF(IFERROR(VLOOKUP(C1963,المخزون!A:K,11,0),"")=0,"",IFERROR(VLOOKUP(C1963,المخزون!A:K,11,0),""))</f>
        <v/>
      </c>
      <c r="H1963" s="5"/>
    </row>
    <row r="1964" spans="1:8" x14ac:dyDescent="0.2">
      <c r="A1964" s="14"/>
      <c r="B1964" s="5"/>
      <c r="C1964" s="5"/>
      <c r="D1964" s="7" t="str">
        <f>IF(IFERROR(VLOOKUP(C1964,المخزون!A:C,2,0),"")=0,"",IFERROR(VLOOKUP(C1964,المخزون!A:C,2,0),""))</f>
        <v/>
      </c>
      <c r="E1964" s="7" t="str">
        <f>IF(IFERROR(VLOOKUP(C1964,المخزون!A:C,3,0),"")=0,"",IFERROR(VLOOKUP(C1964,المخزون!A:C,3,0),""))</f>
        <v/>
      </c>
      <c r="F1964" s="5"/>
      <c r="G1964" s="7" t="str">
        <f>IF(IFERROR(VLOOKUP(C1964,المخزون!A:K,11,0),"")=0,"",IFERROR(VLOOKUP(C1964,المخزون!A:K,11,0),""))</f>
        <v/>
      </c>
      <c r="H1964" s="5"/>
    </row>
    <row r="1965" spans="1:8" x14ac:dyDescent="0.2">
      <c r="A1965" s="14"/>
      <c r="B1965" s="5"/>
      <c r="C1965" s="5"/>
      <c r="D1965" s="7" t="str">
        <f>IF(IFERROR(VLOOKUP(C1965,المخزون!A:C,2,0),"")=0,"",IFERROR(VLOOKUP(C1965,المخزون!A:C,2,0),""))</f>
        <v/>
      </c>
      <c r="E1965" s="7" t="str">
        <f>IF(IFERROR(VLOOKUP(C1965,المخزون!A:C,3,0),"")=0,"",IFERROR(VLOOKUP(C1965,المخزون!A:C,3,0),""))</f>
        <v/>
      </c>
      <c r="F1965" s="5"/>
      <c r="G1965" s="7" t="str">
        <f>IF(IFERROR(VLOOKUP(C1965,المخزون!A:K,11,0),"")=0,"",IFERROR(VLOOKUP(C1965,المخزون!A:K,11,0),""))</f>
        <v/>
      </c>
      <c r="H1965" s="5"/>
    </row>
    <row r="1966" spans="1:8" x14ac:dyDescent="0.2">
      <c r="A1966" s="14"/>
      <c r="B1966" s="5"/>
      <c r="C1966" s="5"/>
      <c r="D1966" s="7" t="str">
        <f>IF(IFERROR(VLOOKUP(C1966,المخزون!A:C,2,0),"")=0,"",IFERROR(VLOOKUP(C1966,المخزون!A:C,2,0),""))</f>
        <v/>
      </c>
      <c r="E1966" s="7" t="str">
        <f>IF(IFERROR(VLOOKUP(C1966,المخزون!A:C,3,0),"")=0,"",IFERROR(VLOOKUP(C1966,المخزون!A:C,3,0),""))</f>
        <v/>
      </c>
      <c r="F1966" s="5"/>
      <c r="G1966" s="7" t="str">
        <f>IF(IFERROR(VLOOKUP(C1966,المخزون!A:K,11,0),"")=0,"",IFERROR(VLOOKUP(C1966,المخزون!A:K,11,0),""))</f>
        <v/>
      </c>
      <c r="H1966" s="5"/>
    </row>
    <row r="1967" spans="1:8" x14ac:dyDescent="0.2">
      <c r="A1967" s="14"/>
      <c r="B1967" s="5"/>
      <c r="C1967" s="5"/>
      <c r="D1967" s="7" t="str">
        <f>IF(IFERROR(VLOOKUP(C1967,المخزون!A:C,2,0),"")=0,"",IFERROR(VLOOKUP(C1967,المخزون!A:C,2,0),""))</f>
        <v/>
      </c>
      <c r="E1967" s="7" t="str">
        <f>IF(IFERROR(VLOOKUP(C1967,المخزون!A:C,3,0),"")=0,"",IFERROR(VLOOKUP(C1967,المخزون!A:C,3,0),""))</f>
        <v/>
      </c>
      <c r="F1967" s="5"/>
      <c r="G1967" s="7" t="str">
        <f>IF(IFERROR(VLOOKUP(C1967,المخزون!A:K,11,0),"")=0,"",IFERROR(VLOOKUP(C1967,المخزون!A:K,11,0),""))</f>
        <v/>
      </c>
      <c r="H1967" s="5"/>
    </row>
    <row r="1968" spans="1:8" x14ac:dyDescent="0.2">
      <c r="A1968" s="14"/>
      <c r="B1968" s="5"/>
      <c r="C1968" s="5"/>
      <c r="D1968" s="7" t="str">
        <f>IF(IFERROR(VLOOKUP(C1968,المخزون!A:C,2,0),"")=0,"",IFERROR(VLOOKUP(C1968,المخزون!A:C,2,0),""))</f>
        <v/>
      </c>
      <c r="E1968" s="7" t="str">
        <f>IF(IFERROR(VLOOKUP(C1968,المخزون!A:C,3,0),"")=0,"",IFERROR(VLOOKUP(C1968,المخزون!A:C,3,0),""))</f>
        <v/>
      </c>
      <c r="F1968" s="5"/>
      <c r="G1968" s="7" t="str">
        <f>IF(IFERROR(VLOOKUP(C1968,المخزون!A:K,11,0),"")=0,"",IFERROR(VLOOKUP(C1968,المخزون!A:K,11,0),""))</f>
        <v/>
      </c>
      <c r="H1968" s="5"/>
    </row>
    <row r="1969" spans="1:8" x14ac:dyDescent="0.2">
      <c r="A1969" s="14"/>
      <c r="B1969" s="5"/>
      <c r="C1969" s="5"/>
      <c r="D1969" s="7" t="str">
        <f>IF(IFERROR(VLOOKUP(C1969,المخزون!A:C,2,0),"")=0,"",IFERROR(VLOOKUP(C1969,المخزون!A:C,2,0),""))</f>
        <v/>
      </c>
      <c r="E1969" s="7" t="str">
        <f>IF(IFERROR(VLOOKUP(C1969,المخزون!A:C,3,0),"")=0,"",IFERROR(VLOOKUP(C1969,المخزون!A:C,3,0),""))</f>
        <v/>
      </c>
      <c r="F1969" s="5"/>
      <c r="G1969" s="7" t="str">
        <f>IF(IFERROR(VLOOKUP(C1969,المخزون!A:K,11,0),"")=0,"",IFERROR(VLOOKUP(C1969,المخزون!A:K,11,0),""))</f>
        <v/>
      </c>
      <c r="H1969" s="5"/>
    </row>
    <row r="1970" spans="1:8" x14ac:dyDescent="0.2">
      <c r="A1970" s="14"/>
      <c r="B1970" s="5"/>
      <c r="C1970" s="5"/>
      <c r="D1970" s="7" t="str">
        <f>IF(IFERROR(VLOOKUP(C1970,المخزون!A:C,2,0),"")=0,"",IFERROR(VLOOKUP(C1970,المخزون!A:C,2,0),""))</f>
        <v/>
      </c>
      <c r="E1970" s="7" t="str">
        <f>IF(IFERROR(VLOOKUP(C1970,المخزون!A:C,3,0),"")=0,"",IFERROR(VLOOKUP(C1970,المخزون!A:C,3,0),""))</f>
        <v/>
      </c>
      <c r="F1970" s="5"/>
      <c r="G1970" s="7" t="str">
        <f>IF(IFERROR(VLOOKUP(C1970,المخزون!A:K,11,0),"")=0,"",IFERROR(VLOOKUP(C1970,المخزون!A:K,11,0),""))</f>
        <v/>
      </c>
      <c r="H1970" s="5"/>
    </row>
    <row r="1971" spans="1:8" x14ac:dyDescent="0.2">
      <c r="A1971" s="14"/>
      <c r="B1971" s="5"/>
      <c r="C1971" s="5"/>
      <c r="D1971" s="7" t="str">
        <f>IF(IFERROR(VLOOKUP(C1971,المخزون!A:C,2,0),"")=0,"",IFERROR(VLOOKUP(C1971,المخزون!A:C,2,0),""))</f>
        <v/>
      </c>
      <c r="E1971" s="7" t="str">
        <f>IF(IFERROR(VLOOKUP(C1971,المخزون!A:C,3,0),"")=0,"",IFERROR(VLOOKUP(C1971,المخزون!A:C,3,0),""))</f>
        <v/>
      </c>
      <c r="F1971" s="5"/>
      <c r="G1971" s="7" t="str">
        <f>IF(IFERROR(VLOOKUP(C1971,المخزون!A:K,11,0),"")=0,"",IFERROR(VLOOKUP(C1971,المخزون!A:K,11,0),""))</f>
        <v/>
      </c>
      <c r="H1971" s="5"/>
    </row>
    <row r="1972" spans="1:8" x14ac:dyDescent="0.2">
      <c r="A1972" s="14"/>
      <c r="B1972" s="5"/>
      <c r="C1972" s="5"/>
      <c r="D1972" s="7" t="str">
        <f>IF(IFERROR(VLOOKUP(C1972,المخزون!A:C,2,0),"")=0,"",IFERROR(VLOOKUP(C1972,المخزون!A:C,2,0),""))</f>
        <v/>
      </c>
      <c r="E1972" s="7" t="str">
        <f>IF(IFERROR(VLOOKUP(C1972,المخزون!A:C,3,0),"")=0,"",IFERROR(VLOOKUP(C1972,المخزون!A:C,3,0),""))</f>
        <v/>
      </c>
      <c r="F1972" s="5"/>
      <c r="G1972" s="7" t="str">
        <f>IF(IFERROR(VLOOKUP(C1972,المخزون!A:K,11,0),"")=0,"",IFERROR(VLOOKUP(C1972,المخزون!A:K,11,0),""))</f>
        <v/>
      </c>
      <c r="H1972" s="5"/>
    </row>
    <row r="1973" spans="1:8" x14ac:dyDescent="0.2">
      <c r="A1973" s="14"/>
      <c r="B1973" s="5"/>
      <c r="C1973" s="5"/>
      <c r="D1973" s="7" t="str">
        <f>IF(IFERROR(VLOOKUP(C1973,المخزون!A:C,2,0),"")=0,"",IFERROR(VLOOKUP(C1973,المخزون!A:C,2,0),""))</f>
        <v/>
      </c>
      <c r="E1973" s="7" t="str">
        <f>IF(IFERROR(VLOOKUP(C1973,المخزون!A:C,3,0),"")=0,"",IFERROR(VLOOKUP(C1973,المخزون!A:C,3,0),""))</f>
        <v/>
      </c>
      <c r="F1973" s="5"/>
      <c r="G1973" s="7" t="str">
        <f>IF(IFERROR(VLOOKUP(C1973,المخزون!A:K,11,0),"")=0,"",IFERROR(VLOOKUP(C1973,المخزون!A:K,11,0),""))</f>
        <v/>
      </c>
      <c r="H1973" s="5"/>
    </row>
    <row r="1974" spans="1:8" x14ac:dyDescent="0.2">
      <c r="A1974" s="14"/>
      <c r="B1974" s="5"/>
      <c r="C1974" s="5"/>
      <c r="D1974" s="7" t="str">
        <f>IF(IFERROR(VLOOKUP(C1974,المخزون!A:C,2,0),"")=0,"",IFERROR(VLOOKUP(C1974,المخزون!A:C,2,0),""))</f>
        <v/>
      </c>
      <c r="E1974" s="7" t="str">
        <f>IF(IFERROR(VLOOKUP(C1974,المخزون!A:C,3,0),"")=0,"",IFERROR(VLOOKUP(C1974,المخزون!A:C,3,0),""))</f>
        <v/>
      </c>
      <c r="F1974" s="5"/>
      <c r="G1974" s="7" t="str">
        <f>IF(IFERROR(VLOOKUP(C1974,المخزون!A:K,11,0),"")=0,"",IFERROR(VLOOKUP(C1974,المخزون!A:K,11,0),""))</f>
        <v/>
      </c>
      <c r="H1974" s="5"/>
    </row>
    <row r="1975" spans="1:8" x14ac:dyDescent="0.2">
      <c r="A1975" s="14"/>
      <c r="B1975" s="5"/>
      <c r="C1975" s="5"/>
      <c r="D1975" s="7" t="str">
        <f>IF(IFERROR(VLOOKUP(C1975,المخزون!A:C,2,0),"")=0,"",IFERROR(VLOOKUP(C1975,المخزون!A:C,2,0),""))</f>
        <v/>
      </c>
      <c r="E1975" s="7" t="str">
        <f>IF(IFERROR(VLOOKUP(C1975,المخزون!A:C,3,0),"")=0,"",IFERROR(VLOOKUP(C1975,المخزون!A:C,3,0),""))</f>
        <v/>
      </c>
      <c r="F1975" s="5"/>
      <c r="G1975" s="7" t="str">
        <f>IF(IFERROR(VLOOKUP(C1975,المخزون!A:K,11,0),"")=0,"",IFERROR(VLOOKUP(C1975,المخزون!A:K,11,0),""))</f>
        <v/>
      </c>
      <c r="H1975" s="5"/>
    </row>
    <row r="1976" spans="1:8" x14ac:dyDescent="0.2">
      <c r="A1976" s="14"/>
      <c r="B1976" s="5"/>
      <c r="C1976" s="5"/>
      <c r="D1976" s="7" t="str">
        <f>IF(IFERROR(VLOOKUP(C1976,المخزون!A:C,2,0),"")=0,"",IFERROR(VLOOKUP(C1976,المخزون!A:C,2,0),""))</f>
        <v/>
      </c>
      <c r="E1976" s="7" t="str">
        <f>IF(IFERROR(VLOOKUP(C1976,المخزون!A:C,3,0),"")=0,"",IFERROR(VLOOKUP(C1976,المخزون!A:C,3,0),""))</f>
        <v/>
      </c>
      <c r="F1976" s="5"/>
      <c r="G1976" s="7" t="str">
        <f>IF(IFERROR(VLOOKUP(C1976,المخزون!A:K,11,0),"")=0,"",IFERROR(VLOOKUP(C1976,المخزون!A:K,11,0),""))</f>
        <v/>
      </c>
      <c r="H1976" s="5"/>
    </row>
    <row r="1977" spans="1:8" x14ac:dyDescent="0.2">
      <c r="A1977" s="14"/>
      <c r="B1977" s="5"/>
      <c r="C1977" s="5"/>
      <c r="D1977" s="7" t="str">
        <f>IF(IFERROR(VLOOKUP(C1977,المخزون!A:C,2,0),"")=0,"",IFERROR(VLOOKUP(C1977,المخزون!A:C,2,0),""))</f>
        <v/>
      </c>
      <c r="E1977" s="7" t="str">
        <f>IF(IFERROR(VLOOKUP(C1977,المخزون!A:C,3,0),"")=0,"",IFERROR(VLOOKUP(C1977,المخزون!A:C,3,0),""))</f>
        <v/>
      </c>
      <c r="F1977" s="5"/>
      <c r="G1977" s="7" t="str">
        <f>IF(IFERROR(VLOOKUP(C1977,المخزون!A:K,11,0),"")=0,"",IFERROR(VLOOKUP(C1977,المخزون!A:K,11,0),""))</f>
        <v/>
      </c>
      <c r="H1977" s="5"/>
    </row>
    <row r="1978" spans="1:8" x14ac:dyDescent="0.2">
      <c r="A1978" s="14"/>
      <c r="B1978" s="5"/>
      <c r="C1978" s="5"/>
      <c r="D1978" s="7" t="str">
        <f>IF(IFERROR(VLOOKUP(C1978,المخزون!A:C,2,0),"")=0,"",IFERROR(VLOOKUP(C1978,المخزون!A:C,2,0),""))</f>
        <v/>
      </c>
      <c r="E1978" s="7" t="str">
        <f>IF(IFERROR(VLOOKUP(C1978,المخزون!A:C,3,0),"")=0,"",IFERROR(VLOOKUP(C1978,المخزون!A:C,3,0),""))</f>
        <v/>
      </c>
      <c r="F1978" s="5"/>
      <c r="G1978" s="7" t="str">
        <f>IF(IFERROR(VLOOKUP(C1978,المخزون!A:K,11,0),"")=0,"",IFERROR(VLOOKUP(C1978,المخزون!A:K,11,0),""))</f>
        <v/>
      </c>
      <c r="H1978" s="5"/>
    </row>
    <row r="1979" spans="1:8" x14ac:dyDescent="0.2">
      <c r="A1979" s="14"/>
      <c r="B1979" s="5"/>
      <c r="C1979" s="5"/>
      <c r="D1979" s="7" t="str">
        <f>IF(IFERROR(VLOOKUP(C1979,المخزون!A:C,2,0),"")=0,"",IFERROR(VLOOKUP(C1979,المخزون!A:C,2,0),""))</f>
        <v/>
      </c>
      <c r="E1979" s="7" t="str">
        <f>IF(IFERROR(VLOOKUP(C1979,المخزون!A:C,3,0),"")=0,"",IFERROR(VLOOKUP(C1979,المخزون!A:C,3,0),""))</f>
        <v/>
      </c>
      <c r="F1979" s="5"/>
      <c r="G1979" s="7" t="str">
        <f>IF(IFERROR(VLOOKUP(C1979,المخزون!A:K,11,0),"")=0,"",IFERROR(VLOOKUP(C1979,المخزون!A:K,11,0),""))</f>
        <v/>
      </c>
      <c r="H1979" s="5"/>
    </row>
    <row r="1980" spans="1:8" x14ac:dyDescent="0.2">
      <c r="A1980" s="14"/>
      <c r="B1980" s="5"/>
      <c r="C1980" s="5"/>
      <c r="D1980" s="7" t="str">
        <f>IF(IFERROR(VLOOKUP(C1980,المخزون!A:C,2,0),"")=0,"",IFERROR(VLOOKUP(C1980,المخزون!A:C,2,0),""))</f>
        <v/>
      </c>
      <c r="E1980" s="7" t="str">
        <f>IF(IFERROR(VLOOKUP(C1980,المخزون!A:C,3,0),"")=0,"",IFERROR(VLOOKUP(C1980,المخزون!A:C,3,0),""))</f>
        <v/>
      </c>
      <c r="F1980" s="5"/>
      <c r="G1980" s="7" t="str">
        <f>IF(IFERROR(VLOOKUP(C1980,المخزون!A:K,11,0),"")=0,"",IFERROR(VLOOKUP(C1980,المخزون!A:K,11,0),""))</f>
        <v/>
      </c>
      <c r="H1980" s="5"/>
    </row>
    <row r="1981" spans="1:8" x14ac:dyDescent="0.2">
      <c r="A1981" s="14"/>
      <c r="B1981" s="5"/>
      <c r="C1981" s="5"/>
      <c r="D1981" s="7" t="str">
        <f>IF(IFERROR(VLOOKUP(C1981,المخزون!A:C,2,0),"")=0,"",IFERROR(VLOOKUP(C1981,المخزون!A:C,2,0),""))</f>
        <v/>
      </c>
      <c r="E1981" s="7" t="str">
        <f>IF(IFERROR(VLOOKUP(C1981,المخزون!A:C,3,0),"")=0,"",IFERROR(VLOOKUP(C1981,المخزون!A:C,3,0),""))</f>
        <v/>
      </c>
      <c r="F1981" s="5"/>
      <c r="G1981" s="7" t="str">
        <f>IF(IFERROR(VLOOKUP(C1981,المخزون!A:K,11,0),"")=0,"",IFERROR(VLOOKUP(C1981,المخزون!A:K,11,0),""))</f>
        <v/>
      </c>
      <c r="H1981" s="5"/>
    </row>
    <row r="1982" spans="1:8" x14ac:dyDescent="0.2">
      <c r="A1982" s="14"/>
      <c r="B1982" s="5"/>
      <c r="C1982" s="5"/>
      <c r="D1982" s="7" t="str">
        <f>IF(IFERROR(VLOOKUP(C1982,المخزون!A:C,2,0),"")=0,"",IFERROR(VLOOKUP(C1982,المخزون!A:C,2,0),""))</f>
        <v/>
      </c>
      <c r="E1982" s="7" t="str">
        <f>IF(IFERROR(VLOOKUP(C1982,المخزون!A:C,3,0),"")=0,"",IFERROR(VLOOKUP(C1982,المخزون!A:C,3,0),""))</f>
        <v/>
      </c>
      <c r="F1982" s="5"/>
      <c r="G1982" s="7" t="str">
        <f>IF(IFERROR(VLOOKUP(C1982,المخزون!A:K,11,0),"")=0,"",IFERROR(VLOOKUP(C1982,المخزون!A:K,11,0),""))</f>
        <v/>
      </c>
      <c r="H1982" s="5"/>
    </row>
    <row r="1983" spans="1:8" x14ac:dyDescent="0.2">
      <c r="A1983" s="14"/>
      <c r="B1983" s="5"/>
      <c r="C1983" s="5"/>
      <c r="D1983" s="7" t="str">
        <f>IF(IFERROR(VLOOKUP(C1983,المخزون!A:C,2,0),"")=0,"",IFERROR(VLOOKUP(C1983,المخزون!A:C,2,0),""))</f>
        <v/>
      </c>
      <c r="E1983" s="7" t="str">
        <f>IF(IFERROR(VLOOKUP(C1983,المخزون!A:C,3,0),"")=0,"",IFERROR(VLOOKUP(C1983,المخزون!A:C,3,0),""))</f>
        <v/>
      </c>
      <c r="F1983" s="5"/>
      <c r="G1983" s="7" t="str">
        <f>IF(IFERROR(VLOOKUP(C1983,المخزون!A:K,11,0),"")=0,"",IFERROR(VLOOKUP(C1983,المخزون!A:K,11,0),""))</f>
        <v/>
      </c>
      <c r="H1983" s="5"/>
    </row>
    <row r="1984" spans="1:8" x14ac:dyDescent="0.2">
      <c r="A1984" s="14"/>
      <c r="B1984" s="5"/>
      <c r="C1984" s="5"/>
      <c r="D1984" s="7" t="str">
        <f>IF(IFERROR(VLOOKUP(C1984,المخزون!A:C,2,0),"")=0,"",IFERROR(VLOOKUP(C1984,المخزون!A:C,2,0),""))</f>
        <v/>
      </c>
      <c r="E1984" s="7" t="str">
        <f>IF(IFERROR(VLOOKUP(C1984,المخزون!A:C,3,0),"")=0,"",IFERROR(VLOOKUP(C1984,المخزون!A:C,3,0),""))</f>
        <v/>
      </c>
      <c r="F1984" s="5"/>
      <c r="G1984" s="7" t="str">
        <f>IF(IFERROR(VLOOKUP(C1984,المخزون!A:K,11,0),"")=0,"",IFERROR(VLOOKUP(C1984,المخزون!A:K,11,0),""))</f>
        <v/>
      </c>
      <c r="H1984" s="5"/>
    </row>
    <row r="1985" spans="1:8" x14ac:dyDescent="0.2">
      <c r="A1985" s="14"/>
      <c r="B1985" s="5"/>
      <c r="C1985" s="5"/>
      <c r="D1985" s="7" t="str">
        <f>IF(IFERROR(VLOOKUP(C1985,المخزون!A:C,2,0),"")=0,"",IFERROR(VLOOKUP(C1985,المخزون!A:C,2,0),""))</f>
        <v/>
      </c>
      <c r="E1985" s="7" t="str">
        <f>IF(IFERROR(VLOOKUP(C1985,المخزون!A:C,3,0),"")=0,"",IFERROR(VLOOKUP(C1985,المخزون!A:C,3,0),""))</f>
        <v/>
      </c>
      <c r="F1985" s="5"/>
      <c r="G1985" s="7" t="str">
        <f>IF(IFERROR(VLOOKUP(C1985,المخزون!A:K,11,0),"")=0,"",IFERROR(VLOOKUP(C1985,المخزون!A:K,11,0),""))</f>
        <v/>
      </c>
      <c r="H1985" s="5"/>
    </row>
    <row r="1986" spans="1:8" x14ac:dyDescent="0.2">
      <c r="A1986" s="14"/>
      <c r="B1986" s="5"/>
      <c r="C1986" s="5"/>
      <c r="D1986" s="7" t="str">
        <f>IF(IFERROR(VLOOKUP(C1986,المخزون!A:C,2,0),"")=0,"",IFERROR(VLOOKUP(C1986,المخزون!A:C,2,0),""))</f>
        <v/>
      </c>
      <c r="E1986" s="7" t="str">
        <f>IF(IFERROR(VLOOKUP(C1986,المخزون!A:C,3,0),"")=0,"",IFERROR(VLOOKUP(C1986,المخزون!A:C,3,0),""))</f>
        <v/>
      </c>
      <c r="F1986" s="5"/>
      <c r="G1986" s="7" t="str">
        <f>IF(IFERROR(VLOOKUP(C1986,المخزون!A:K,11,0),"")=0,"",IFERROR(VLOOKUP(C1986,المخزون!A:K,11,0),""))</f>
        <v/>
      </c>
      <c r="H1986" s="5"/>
    </row>
    <row r="1987" spans="1:8" x14ac:dyDescent="0.2">
      <c r="A1987" s="14"/>
      <c r="B1987" s="5"/>
      <c r="C1987" s="5"/>
      <c r="D1987" s="7" t="str">
        <f>IF(IFERROR(VLOOKUP(C1987,المخزون!A:C,2,0),"")=0,"",IFERROR(VLOOKUP(C1987,المخزون!A:C,2,0),""))</f>
        <v/>
      </c>
      <c r="E1987" s="7" t="str">
        <f>IF(IFERROR(VLOOKUP(C1987,المخزون!A:C,3,0),"")=0,"",IFERROR(VLOOKUP(C1987,المخزون!A:C,3,0),""))</f>
        <v/>
      </c>
      <c r="F1987" s="5"/>
      <c r="G1987" s="7" t="str">
        <f>IF(IFERROR(VLOOKUP(C1987,المخزون!A:K,11,0),"")=0,"",IFERROR(VLOOKUP(C1987,المخزون!A:K,11,0),""))</f>
        <v/>
      </c>
      <c r="H1987" s="5"/>
    </row>
    <row r="1988" spans="1:8" x14ac:dyDescent="0.2">
      <c r="A1988" s="14"/>
      <c r="B1988" s="5"/>
      <c r="C1988" s="5"/>
      <c r="D1988" s="7" t="str">
        <f>IF(IFERROR(VLOOKUP(C1988,المخزون!A:C,2,0),"")=0,"",IFERROR(VLOOKUP(C1988,المخزون!A:C,2,0),""))</f>
        <v/>
      </c>
      <c r="E1988" s="7" t="str">
        <f>IF(IFERROR(VLOOKUP(C1988,المخزون!A:C,3,0),"")=0,"",IFERROR(VLOOKUP(C1988,المخزون!A:C,3,0),""))</f>
        <v/>
      </c>
      <c r="F1988" s="5"/>
      <c r="G1988" s="7" t="str">
        <f>IF(IFERROR(VLOOKUP(C1988,المخزون!A:K,11,0),"")=0,"",IFERROR(VLOOKUP(C1988,المخزون!A:K,11,0),""))</f>
        <v/>
      </c>
      <c r="H1988" s="5"/>
    </row>
    <row r="1989" spans="1:8" x14ac:dyDescent="0.2">
      <c r="A1989" s="14"/>
      <c r="B1989" s="5"/>
      <c r="C1989" s="5"/>
      <c r="D1989" s="7" t="str">
        <f>IF(IFERROR(VLOOKUP(C1989,المخزون!A:C,2,0),"")=0,"",IFERROR(VLOOKUP(C1989,المخزون!A:C,2,0),""))</f>
        <v/>
      </c>
      <c r="E1989" s="7" t="str">
        <f>IF(IFERROR(VLOOKUP(C1989,المخزون!A:C,3,0),"")=0,"",IFERROR(VLOOKUP(C1989,المخزون!A:C,3,0),""))</f>
        <v/>
      </c>
      <c r="F1989" s="5"/>
      <c r="G1989" s="7" t="str">
        <f>IF(IFERROR(VLOOKUP(C1989,المخزون!A:K,11,0),"")=0,"",IFERROR(VLOOKUP(C1989,المخزون!A:K,11,0),""))</f>
        <v/>
      </c>
      <c r="H1989" s="5"/>
    </row>
    <row r="1990" spans="1:8" x14ac:dyDescent="0.2">
      <c r="A1990" s="14"/>
      <c r="B1990" s="5"/>
      <c r="C1990" s="5"/>
      <c r="D1990" s="7" t="str">
        <f>IF(IFERROR(VLOOKUP(C1990,المخزون!A:C,2,0),"")=0,"",IFERROR(VLOOKUP(C1990,المخزون!A:C,2,0),""))</f>
        <v/>
      </c>
      <c r="E1990" s="7" t="str">
        <f>IF(IFERROR(VLOOKUP(C1990,المخزون!A:C,3,0),"")=0,"",IFERROR(VLOOKUP(C1990,المخزون!A:C,3,0),""))</f>
        <v/>
      </c>
      <c r="F1990" s="5"/>
      <c r="G1990" s="7" t="str">
        <f>IF(IFERROR(VLOOKUP(C1990,المخزون!A:K,11,0),"")=0,"",IFERROR(VLOOKUP(C1990,المخزون!A:K,11,0),""))</f>
        <v/>
      </c>
      <c r="H1990" s="5"/>
    </row>
    <row r="1991" spans="1:8" x14ac:dyDescent="0.2">
      <c r="A1991" s="14"/>
      <c r="B1991" s="5"/>
      <c r="C1991" s="5"/>
      <c r="D1991" s="7" t="str">
        <f>IF(IFERROR(VLOOKUP(C1991,المخزون!A:C,2,0),"")=0,"",IFERROR(VLOOKUP(C1991,المخزون!A:C,2,0),""))</f>
        <v/>
      </c>
      <c r="E1991" s="7" t="str">
        <f>IF(IFERROR(VLOOKUP(C1991,المخزون!A:C,3,0),"")=0,"",IFERROR(VLOOKUP(C1991,المخزون!A:C,3,0),""))</f>
        <v/>
      </c>
      <c r="F1991" s="5"/>
      <c r="G1991" s="7" t="str">
        <f>IF(IFERROR(VLOOKUP(C1991,المخزون!A:K,11,0),"")=0,"",IFERROR(VLOOKUP(C1991,المخزون!A:K,11,0),""))</f>
        <v/>
      </c>
      <c r="H1991" s="5"/>
    </row>
    <row r="1992" spans="1:8" x14ac:dyDescent="0.2">
      <c r="A1992" s="14"/>
      <c r="B1992" s="5"/>
      <c r="C1992" s="5"/>
      <c r="D1992" s="7" t="str">
        <f>IF(IFERROR(VLOOKUP(C1992,المخزون!A:C,2,0),"")=0,"",IFERROR(VLOOKUP(C1992,المخزون!A:C,2,0),""))</f>
        <v/>
      </c>
      <c r="E1992" s="7" t="str">
        <f>IF(IFERROR(VLOOKUP(C1992,المخزون!A:C,3,0),"")=0,"",IFERROR(VLOOKUP(C1992,المخزون!A:C,3,0),""))</f>
        <v/>
      </c>
      <c r="F1992" s="5"/>
      <c r="G1992" s="7" t="str">
        <f>IF(IFERROR(VLOOKUP(C1992,المخزون!A:K,11,0),"")=0,"",IFERROR(VLOOKUP(C1992,المخزون!A:K,11,0),""))</f>
        <v/>
      </c>
      <c r="H1992" s="5"/>
    </row>
    <row r="1993" spans="1:8" x14ac:dyDescent="0.2">
      <c r="A1993" s="14"/>
      <c r="B1993" s="5"/>
      <c r="C1993" s="5"/>
      <c r="D1993" s="7" t="str">
        <f>IF(IFERROR(VLOOKUP(C1993,المخزون!A:C,2,0),"")=0,"",IFERROR(VLOOKUP(C1993,المخزون!A:C,2,0),""))</f>
        <v/>
      </c>
      <c r="E1993" s="7" t="str">
        <f>IF(IFERROR(VLOOKUP(C1993,المخزون!A:C,3,0),"")=0,"",IFERROR(VLOOKUP(C1993,المخزون!A:C,3,0),""))</f>
        <v/>
      </c>
      <c r="F1993" s="5"/>
      <c r="G1993" s="7" t="str">
        <f>IF(IFERROR(VLOOKUP(C1993,المخزون!A:K,11,0),"")=0,"",IFERROR(VLOOKUP(C1993,المخزون!A:K,11,0),""))</f>
        <v/>
      </c>
      <c r="H1993" s="5"/>
    </row>
    <row r="1994" spans="1:8" x14ac:dyDescent="0.2">
      <c r="A1994" s="14"/>
      <c r="B1994" s="5"/>
      <c r="C1994" s="5"/>
      <c r="D1994" s="7" t="str">
        <f>IF(IFERROR(VLOOKUP(C1994,المخزون!A:C,2,0),"")=0,"",IFERROR(VLOOKUP(C1994,المخزون!A:C,2,0),""))</f>
        <v/>
      </c>
      <c r="E1994" s="7" t="str">
        <f>IF(IFERROR(VLOOKUP(C1994,المخزون!A:C,3,0),"")=0,"",IFERROR(VLOOKUP(C1994,المخزون!A:C,3,0),""))</f>
        <v/>
      </c>
      <c r="F1994" s="5"/>
      <c r="G1994" s="7" t="str">
        <f>IF(IFERROR(VLOOKUP(C1994,المخزون!A:K,11,0),"")=0,"",IFERROR(VLOOKUP(C1994,المخزون!A:K,11,0),""))</f>
        <v/>
      </c>
      <c r="H1994" s="5"/>
    </row>
    <row r="1995" spans="1:8" x14ac:dyDescent="0.2">
      <c r="A1995" s="14"/>
      <c r="B1995" s="5"/>
      <c r="C1995" s="5"/>
      <c r="D1995" s="7" t="str">
        <f>IF(IFERROR(VLOOKUP(C1995,المخزون!A:C,2,0),"")=0,"",IFERROR(VLOOKUP(C1995,المخزون!A:C,2,0),""))</f>
        <v/>
      </c>
      <c r="E1995" s="7" t="str">
        <f>IF(IFERROR(VLOOKUP(C1995,المخزون!A:C,3,0),"")=0,"",IFERROR(VLOOKUP(C1995,المخزون!A:C,3,0),""))</f>
        <v/>
      </c>
      <c r="F1995" s="5"/>
      <c r="G1995" s="7" t="str">
        <f>IF(IFERROR(VLOOKUP(C1995,المخزون!A:K,11,0),"")=0,"",IFERROR(VLOOKUP(C1995,المخزون!A:K,11,0),""))</f>
        <v/>
      </c>
      <c r="H1995" s="5"/>
    </row>
    <row r="1996" spans="1:8" x14ac:dyDescent="0.2">
      <c r="A1996" s="14"/>
      <c r="B1996" s="5"/>
      <c r="C1996" s="5"/>
      <c r="D1996" s="7" t="str">
        <f>IF(IFERROR(VLOOKUP(C1996,المخزون!A:C,2,0),"")=0,"",IFERROR(VLOOKUP(C1996,المخزون!A:C,2,0),""))</f>
        <v/>
      </c>
      <c r="E1996" s="7" t="str">
        <f>IF(IFERROR(VLOOKUP(C1996,المخزون!A:C,3,0),"")=0,"",IFERROR(VLOOKUP(C1996,المخزون!A:C,3,0),""))</f>
        <v/>
      </c>
      <c r="F1996" s="5"/>
      <c r="G1996" s="7" t="str">
        <f>IF(IFERROR(VLOOKUP(C1996,المخزون!A:K,11,0),"")=0,"",IFERROR(VLOOKUP(C1996,المخزون!A:K,11,0),""))</f>
        <v/>
      </c>
      <c r="H1996" s="5"/>
    </row>
    <row r="1997" spans="1:8" x14ac:dyDescent="0.2">
      <c r="A1997" s="14"/>
      <c r="B1997" s="5"/>
      <c r="C1997" s="5"/>
      <c r="D1997" s="7" t="str">
        <f>IF(IFERROR(VLOOKUP(C1997,المخزون!A:C,2,0),"")=0,"",IFERROR(VLOOKUP(C1997,المخزون!A:C,2,0),""))</f>
        <v/>
      </c>
      <c r="E1997" s="7" t="str">
        <f>IF(IFERROR(VLOOKUP(C1997,المخزون!A:C,3,0),"")=0,"",IFERROR(VLOOKUP(C1997,المخزون!A:C,3,0),""))</f>
        <v/>
      </c>
      <c r="F1997" s="5"/>
      <c r="G1997" s="7" t="str">
        <f>IF(IFERROR(VLOOKUP(C1997,المخزون!A:K,11,0),"")=0,"",IFERROR(VLOOKUP(C1997,المخزون!A:K,11,0),""))</f>
        <v/>
      </c>
      <c r="H1997" s="5"/>
    </row>
    <row r="1998" spans="1:8" x14ac:dyDescent="0.2">
      <c r="A1998" s="14"/>
      <c r="B1998" s="5"/>
      <c r="C1998" s="5"/>
      <c r="D1998" s="7" t="str">
        <f>IF(IFERROR(VLOOKUP(C1998,المخزون!A:C,2,0),"")=0,"",IFERROR(VLOOKUP(C1998,المخزون!A:C,2,0),""))</f>
        <v/>
      </c>
      <c r="E1998" s="7" t="str">
        <f>IF(IFERROR(VLOOKUP(C1998,المخزون!A:C,3,0),"")=0,"",IFERROR(VLOOKUP(C1998,المخزون!A:C,3,0),""))</f>
        <v/>
      </c>
      <c r="F1998" s="5"/>
      <c r="G1998" s="7" t="str">
        <f>IF(IFERROR(VLOOKUP(C1998,المخزون!A:K,11,0),"")=0,"",IFERROR(VLOOKUP(C1998,المخزون!A:K,11,0),""))</f>
        <v/>
      </c>
      <c r="H1998" s="5"/>
    </row>
    <row r="1999" spans="1:8" x14ac:dyDescent="0.2">
      <c r="A1999" s="14"/>
      <c r="B1999" s="5"/>
      <c r="C1999" s="5"/>
      <c r="D1999" s="7" t="str">
        <f>IF(IFERROR(VLOOKUP(C1999,المخزون!A:C,2,0),"")=0,"",IFERROR(VLOOKUP(C1999,المخزون!A:C,2,0),""))</f>
        <v/>
      </c>
      <c r="E1999" s="7" t="str">
        <f>IF(IFERROR(VLOOKUP(C1999,المخزون!A:C,3,0),"")=0,"",IFERROR(VLOOKUP(C1999,المخزون!A:C,3,0),""))</f>
        <v/>
      </c>
      <c r="F1999" s="5"/>
      <c r="G1999" s="7" t="str">
        <f>IF(IFERROR(VLOOKUP(C1999,المخزون!A:K,11,0),"")=0,"",IFERROR(VLOOKUP(C1999,المخزون!A:K,11,0),""))</f>
        <v/>
      </c>
      <c r="H1999" s="5"/>
    </row>
    <row r="2000" spans="1:8" x14ac:dyDescent="0.2">
      <c r="A2000" s="14"/>
      <c r="B2000" s="5"/>
      <c r="C2000" s="5"/>
      <c r="D2000" s="7" t="str">
        <f>IF(IFERROR(VLOOKUP(C2000,المخزون!A:C,2,0),"")=0,"",IFERROR(VLOOKUP(C2000,المخزون!A:C,2,0),""))</f>
        <v/>
      </c>
      <c r="E2000" s="7" t="str">
        <f>IF(IFERROR(VLOOKUP(C2000,المخزون!A:C,3,0),"")=0,"",IFERROR(VLOOKUP(C2000,المخزون!A:C,3,0),""))</f>
        <v/>
      </c>
      <c r="F2000" s="5"/>
      <c r="G2000" s="7" t="str">
        <f>IF(IFERROR(VLOOKUP(C2000,المخزون!A:K,11,0),"")=0,"",IFERROR(VLOOKUP(C2000,المخزون!A:K,11,0),""))</f>
        <v/>
      </c>
      <c r="H2000" s="5"/>
    </row>
    <row r="2001" spans="1:8" x14ac:dyDescent="0.2">
      <c r="A2001" s="14"/>
      <c r="B2001" s="5"/>
      <c r="C2001" s="5"/>
      <c r="D2001" s="7" t="str">
        <f>IF(IFERROR(VLOOKUP(C2001,المخزون!A:C,2,0),"")=0,"",IFERROR(VLOOKUP(C2001,المخزون!A:C,2,0),""))</f>
        <v/>
      </c>
      <c r="E2001" s="7" t="str">
        <f>IF(IFERROR(VLOOKUP(C2001,المخزون!A:C,3,0),"")=0,"",IFERROR(VLOOKUP(C2001,المخزون!A:C,3,0),""))</f>
        <v/>
      </c>
      <c r="F2001" s="5"/>
      <c r="G2001" s="7" t="str">
        <f>IF(IFERROR(VLOOKUP(C2001,المخزون!A:K,11,0),"")=0,"",IFERROR(VLOOKUP(C2001,المخزون!A:K,11,0),""))</f>
        <v/>
      </c>
      <c r="H2001" s="5"/>
    </row>
    <row r="2002" spans="1:8" x14ac:dyDescent="0.2">
      <c r="A2002" s="14"/>
      <c r="B2002" s="5"/>
      <c r="C2002" s="5"/>
      <c r="D2002" s="7" t="str">
        <f>IF(IFERROR(VLOOKUP(C2002,المخزون!A:C,2,0),"")=0,"",IFERROR(VLOOKUP(C2002,المخزون!A:C,2,0),""))</f>
        <v/>
      </c>
      <c r="E2002" s="7" t="str">
        <f>IF(IFERROR(VLOOKUP(C2002,المخزون!A:C,3,0),"")=0,"",IFERROR(VLOOKUP(C2002,المخزون!A:C,3,0),""))</f>
        <v/>
      </c>
      <c r="F2002" s="5"/>
      <c r="G2002" s="7" t="str">
        <f>IF(IFERROR(VLOOKUP(C2002,المخزون!A:K,11,0),"")=0,"",IFERROR(VLOOKUP(C2002,المخزون!A:K,11,0),""))</f>
        <v/>
      </c>
      <c r="H2002" s="5"/>
    </row>
    <row r="2003" spans="1:8" x14ac:dyDescent="0.2">
      <c r="A2003" s="14"/>
      <c r="B2003" s="5"/>
      <c r="C2003" s="5"/>
      <c r="D2003" s="7" t="str">
        <f>IF(IFERROR(VLOOKUP(C2003,المخزون!A:C,2,0),"")=0,"",IFERROR(VLOOKUP(C2003,المخزون!A:C,2,0),""))</f>
        <v/>
      </c>
      <c r="E2003" s="7" t="str">
        <f>IF(IFERROR(VLOOKUP(C2003,المخزون!A:C,3,0),"")=0,"",IFERROR(VLOOKUP(C2003,المخزون!A:C,3,0),""))</f>
        <v/>
      </c>
      <c r="F2003" s="5"/>
      <c r="G2003" s="7" t="str">
        <f>IF(IFERROR(VLOOKUP(C2003,المخزون!A:K,11,0),"")=0,"",IFERROR(VLOOKUP(C2003,المخزون!A:K,11,0),""))</f>
        <v/>
      </c>
      <c r="H2003" s="5"/>
    </row>
    <row r="2004" spans="1:8" x14ac:dyDescent="0.2">
      <c r="A2004" s="14"/>
      <c r="B2004" s="5"/>
      <c r="C2004" s="5"/>
      <c r="D2004" s="7" t="str">
        <f>IF(IFERROR(VLOOKUP(C2004,المخزون!A:C,2,0),"")=0,"",IFERROR(VLOOKUP(C2004,المخزون!A:C,2,0),""))</f>
        <v/>
      </c>
      <c r="E2004" s="7" t="str">
        <f>IF(IFERROR(VLOOKUP(C2004,المخزون!A:C,3,0),"")=0,"",IFERROR(VLOOKUP(C2004,المخزون!A:C,3,0),""))</f>
        <v/>
      </c>
      <c r="F2004" s="5"/>
      <c r="G2004" s="7" t="str">
        <f>IF(IFERROR(VLOOKUP(C2004,المخزون!A:K,11,0),"")=0,"",IFERROR(VLOOKUP(C2004,المخزون!A:K,11,0),""))</f>
        <v/>
      </c>
      <c r="H2004" s="5"/>
    </row>
    <row r="2005" spans="1:8" x14ac:dyDescent="0.2">
      <c r="A2005" s="14"/>
      <c r="B2005" s="5"/>
      <c r="C2005" s="5"/>
      <c r="D2005" s="7" t="str">
        <f>IF(IFERROR(VLOOKUP(C2005,المخزون!A:C,2,0),"")=0,"",IFERROR(VLOOKUP(C2005,المخزون!A:C,2,0),""))</f>
        <v/>
      </c>
      <c r="E2005" s="7" t="str">
        <f>IF(IFERROR(VLOOKUP(C2005,المخزون!A:C,3,0),"")=0,"",IFERROR(VLOOKUP(C2005,المخزون!A:C,3,0),""))</f>
        <v/>
      </c>
      <c r="F2005" s="5"/>
      <c r="G2005" s="7" t="str">
        <f>IF(IFERROR(VLOOKUP(C2005,المخزون!A:K,11,0),"")=0,"",IFERROR(VLOOKUP(C2005,المخزون!A:K,11,0),""))</f>
        <v/>
      </c>
      <c r="H2005" s="5"/>
    </row>
    <row r="2006" spans="1:8" x14ac:dyDescent="0.2">
      <c r="A2006" s="14"/>
      <c r="B2006" s="5"/>
      <c r="C2006" s="5"/>
      <c r="D2006" s="7" t="str">
        <f>IF(IFERROR(VLOOKUP(C2006,المخزون!A:C,2,0),"")=0,"",IFERROR(VLOOKUP(C2006,المخزون!A:C,2,0),""))</f>
        <v/>
      </c>
      <c r="E2006" s="7" t="str">
        <f>IF(IFERROR(VLOOKUP(C2006,المخزون!A:C,3,0),"")=0,"",IFERROR(VLOOKUP(C2006,المخزون!A:C,3,0),""))</f>
        <v/>
      </c>
      <c r="F2006" s="5"/>
      <c r="G2006" s="7" t="str">
        <f>IF(IFERROR(VLOOKUP(C2006,المخزون!A:K,11,0),"")=0,"",IFERROR(VLOOKUP(C2006,المخزون!A:K,11,0),""))</f>
        <v/>
      </c>
      <c r="H2006" s="5"/>
    </row>
    <row r="2007" spans="1:8" x14ac:dyDescent="0.2">
      <c r="A2007" s="14"/>
      <c r="B2007" s="5"/>
      <c r="C2007" s="5"/>
      <c r="D2007" s="7" t="str">
        <f>IF(IFERROR(VLOOKUP(C2007,المخزون!A:C,2,0),"")=0,"",IFERROR(VLOOKUP(C2007,المخزون!A:C,2,0),""))</f>
        <v/>
      </c>
      <c r="E2007" s="7" t="str">
        <f>IF(IFERROR(VLOOKUP(C2007,المخزون!A:C,3,0),"")=0,"",IFERROR(VLOOKUP(C2007,المخزون!A:C,3,0),""))</f>
        <v/>
      </c>
      <c r="F2007" s="5"/>
      <c r="G2007" s="7" t="str">
        <f>IF(IFERROR(VLOOKUP(C2007,المخزون!A:K,11,0),"")=0,"",IFERROR(VLOOKUP(C2007,المخزون!A:K,11,0),""))</f>
        <v/>
      </c>
      <c r="H2007" s="5"/>
    </row>
    <row r="2008" spans="1:8" x14ac:dyDescent="0.2">
      <c r="A2008" s="14"/>
      <c r="B2008" s="5"/>
      <c r="C2008" s="5"/>
      <c r="D2008" s="7" t="str">
        <f>IF(IFERROR(VLOOKUP(C2008,المخزون!A:C,2,0),"")=0,"",IFERROR(VLOOKUP(C2008,المخزون!A:C,2,0),""))</f>
        <v/>
      </c>
      <c r="E2008" s="7" t="str">
        <f>IF(IFERROR(VLOOKUP(C2008,المخزون!A:C,3,0),"")=0,"",IFERROR(VLOOKUP(C2008,المخزون!A:C,3,0),""))</f>
        <v/>
      </c>
      <c r="F2008" s="5"/>
      <c r="G2008" s="7" t="str">
        <f>IF(IFERROR(VLOOKUP(C2008,المخزون!A:K,11,0),"")=0,"",IFERROR(VLOOKUP(C2008,المخزون!A:K,11,0),""))</f>
        <v/>
      </c>
      <c r="H2008" s="5"/>
    </row>
    <row r="2009" spans="1:8" x14ac:dyDescent="0.2">
      <c r="A2009" s="14"/>
      <c r="B2009" s="5"/>
      <c r="C2009" s="5"/>
      <c r="D2009" s="7" t="str">
        <f>IF(IFERROR(VLOOKUP(C2009,المخزون!A:C,2,0),"")=0,"",IFERROR(VLOOKUP(C2009,المخزون!A:C,2,0),""))</f>
        <v/>
      </c>
      <c r="E2009" s="7" t="str">
        <f>IF(IFERROR(VLOOKUP(C2009,المخزون!A:C,3,0),"")=0,"",IFERROR(VLOOKUP(C2009,المخزون!A:C,3,0),""))</f>
        <v/>
      </c>
      <c r="F2009" s="5"/>
      <c r="G2009" s="7" t="str">
        <f>IF(IFERROR(VLOOKUP(C2009,المخزون!A:K,11,0),"")=0,"",IFERROR(VLOOKUP(C2009,المخزون!A:K,11,0),""))</f>
        <v/>
      </c>
      <c r="H2009" s="5"/>
    </row>
    <row r="2010" spans="1:8" x14ac:dyDescent="0.2">
      <c r="A2010" s="14"/>
      <c r="B2010" s="5"/>
      <c r="C2010" s="5"/>
      <c r="D2010" s="7" t="str">
        <f>IF(IFERROR(VLOOKUP(C2010,المخزون!A:C,2,0),"")=0,"",IFERROR(VLOOKUP(C2010,المخزون!A:C,2,0),""))</f>
        <v/>
      </c>
      <c r="E2010" s="7" t="str">
        <f>IF(IFERROR(VLOOKUP(C2010,المخزون!A:C,3,0),"")=0,"",IFERROR(VLOOKUP(C2010,المخزون!A:C,3,0),""))</f>
        <v/>
      </c>
      <c r="F2010" s="5"/>
      <c r="G2010" s="7" t="str">
        <f>IF(IFERROR(VLOOKUP(C2010,المخزون!A:K,11,0),"")=0,"",IFERROR(VLOOKUP(C2010,المخزون!A:K,11,0),""))</f>
        <v/>
      </c>
      <c r="H2010" s="5"/>
    </row>
    <row r="2011" spans="1:8" x14ac:dyDescent="0.2">
      <c r="A2011" s="14"/>
      <c r="B2011" s="5"/>
      <c r="C2011" s="5"/>
      <c r="D2011" s="7" t="str">
        <f>IF(IFERROR(VLOOKUP(C2011,المخزون!A:C,2,0),"")=0,"",IFERROR(VLOOKUP(C2011,المخزون!A:C,2,0),""))</f>
        <v/>
      </c>
      <c r="E2011" s="7" t="str">
        <f>IF(IFERROR(VLOOKUP(C2011,المخزون!A:C,3,0),"")=0,"",IFERROR(VLOOKUP(C2011,المخزون!A:C,3,0),""))</f>
        <v/>
      </c>
      <c r="F2011" s="5"/>
      <c r="G2011" s="7" t="str">
        <f>IF(IFERROR(VLOOKUP(C2011,المخزون!A:K,11,0),"")=0,"",IFERROR(VLOOKUP(C2011,المخزون!A:K,11,0),""))</f>
        <v/>
      </c>
      <c r="H2011" s="5"/>
    </row>
    <row r="2012" spans="1:8" x14ac:dyDescent="0.2">
      <c r="A2012" s="14"/>
      <c r="B2012" s="5"/>
      <c r="C2012" s="5"/>
      <c r="D2012" s="7" t="str">
        <f>IF(IFERROR(VLOOKUP(C2012,المخزون!A:C,2,0),"")=0,"",IFERROR(VLOOKUP(C2012,المخزون!A:C,2,0),""))</f>
        <v/>
      </c>
      <c r="E2012" s="7" t="str">
        <f>IF(IFERROR(VLOOKUP(C2012,المخزون!A:C,3,0),"")=0,"",IFERROR(VLOOKUP(C2012,المخزون!A:C,3,0),""))</f>
        <v/>
      </c>
      <c r="F2012" s="5"/>
      <c r="G2012" s="7" t="str">
        <f>IF(IFERROR(VLOOKUP(C2012,المخزون!A:K,11,0),"")=0,"",IFERROR(VLOOKUP(C2012,المخزون!A:K,11,0),""))</f>
        <v/>
      </c>
      <c r="H2012" s="5"/>
    </row>
    <row r="2013" spans="1:8" x14ac:dyDescent="0.2">
      <c r="A2013" s="14"/>
      <c r="B2013" s="5"/>
      <c r="C2013" s="5"/>
      <c r="D2013" s="7" t="str">
        <f>IF(IFERROR(VLOOKUP(C2013,المخزون!A:C,2,0),"")=0,"",IFERROR(VLOOKUP(C2013,المخزون!A:C,2,0),""))</f>
        <v/>
      </c>
      <c r="E2013" s="7" t="str">
        <f>IF(IFERROR(VLOOKUP(C2013,المخزون!A:C,3,0),"")=0,"",IFERROR(VLOOKUP(C2013,المخزون!A:C,3,0),""))</f>
        <v/>
      </c>
      <c r="F2013" s="5"/>
      <c r="G2013" s="7" t="str">
        <f>IF(IFERROR(VLOOKUP(C2013,المخزون!A:K,11,0),"")=0,"",IFERROR(VLOOKUP(C2013,المخزون!A:K,11,0),""))</f>
        <v/>
      </c>
      <c r="H2013" s="5"/>
    </row>
    <row r="2014" spans="1:8" x14ac:dyDescent="0.2">
      <c r="A2014" s="14"/>
      <c r="B2014" s="5"/>
      <c r="C2014" s="5"/>
      <c r="D2014" s="7" t="str">
        <f>IF(IFERROR(VLOOKUP(C2014,المخزون!A:C,2,0),"")=0,"",IFERROR(VLOOKUP(C2014,المخزون!A:C,2,0),""))</f>
        <v/>
      </c>
      <c r="E2014" s="7" t="str">
        <f>IF(IFERROR(VLOOKUP(C2014,المخزون!A:C,3,0),"")=0,"",IFERROR(VLOOKUP(C2014,المخزون!A:C,3,0),""))</f>
        <v/>
      </c>
      <c r="F2014" s="5"/>
      <c r="G2014" s="7" t="str">
        <f>IF(IFERROR(VLOOKUP(C2014,المخزون!A:K,11,0),"")=0,"",IFERROR(VLOOKUP(C2014,المخزون!A:K,11,0),""))</f>
        <v/>
      </c>
      <c r="H2014" s="5"/>
    </row>
    <row r="2015" spans="1:8" x14ac:dyDescent="0.2">
      <c r="A2015" s="14"/>
      <c r="B2015" s="5"/>
      <c r="C2015" s="5"/>
      <c r="D2015" s="7" t="str">
        <f>IF(IFERROR(VLOOKUP(C2015,المخزون!A:C,2,0),"")=0,"",IFERROR(VLOOKUP(C2015,المخزون!A:C,2,0),""))</f>
        <v/>
      </c>
      <c r="E2015" s="7" t="str">
        <f>IF(IFERROR(VLOOKUP(C2015,المخزون!A:C,3,0),"")=0,"",IFERROR(VLOOKUP(C2015,المخزون!A:C,3,0),""))</f>
        <v/>
      </c>
      <c r="F2015" s="5"/>
      <c r="G2015" s="7" t="str">
        <f>IF(IFERROR(VLOOKUP(C2015,المخزون!A:K,11,0),"")=0,"",IFERROR(VLOOKUP(C2015,المخزون!A:K,11,0),""))</f>
        <v/>
      </c>
      <c r="H2015" s="5"/>
    </row>
    <row r="2016" spans="1:8" x14ac:dyDescent="0.2">
      <c r="A2016" s="14"/>
      <c r="B2016" s="5"/>
      <c r="C2016" s="5"/>
      <c r="D2016" s="7" t="str">
        <f>IF(IFERROR(VLOOKUP(C2016,المخزون!A:C,2,0),"")=0,"",IFERROR(VLOOKUP(C2016,المخزون!A:C,2,0),""))</f>
        <v/>
      </c>
      <c r="E2016" s="7" t="str">
        <f>IF(IFERROR(VLOOKUP(C2016,المخزون!A:C,3,0),"")=0,"",IFERROR(VLOOKUP(C2016,المخزون!A:C,3,0),""))</f>
        <v/>
      </c>
      <c r="F2016" s="5"/>
      <c r="G2016" s="7" t="str">
        <f>IF(IFERROR(VLOOKUP(C2016,المخزون!A:K,11,0),"")=0,"",IFERROR(VLOOKUP(C2016,المخزون!A:K,11,0),""))</f>
        <v/>
      </c>
      <c r="H2016" s="5"/>
    </row>
    <row r="2017" spans="1:8" x14ac:dyDescent="0.2">
      <c r="A2017" s="14"/>
      <c r="B2017" s="5"/>
      <c r="C2017" s="5"/>
      <c r="D2017" s="7" t="str">
        <f>IF(IFERROR(VLOOKUP(C2017,المخزون!A:C,2,0),"")=0,"",IFERROR(VLOOKUP(C2017,المخزون!A:C,2,0),""))</f>
        <v/>
      </c>
      <c r="E2017" s="7" t="str">
        <f>IF(IFERROR(VLOOKUP(C2017,المخزون!A:C,3,0),"")=0,"",IFERROR(VLOOKUP(C2017,المخزون!A:C,3,0),""))</f>
        <v/>
      </c>
      <c r="F2017" s="5"/>
      <c r="G2017" s="7" t="str">
        <f>IF(IFERROR(VLOOKUP(C2017,المخزون!A:K,11,0),"")=0,"",IFERROR(VLOOKUP(C2017,المخزون!A:K,11,0),""))</f>
        <v/>
      </c>
      <c r="H2017" s="5"/>
    </row>
    <row r="2018" spans="1:8" x14ac:dyDescent="0.2">
      <c r="A2018" s="14"/>
      <c r="B2018" s="5"/>
      <c r="C2018" s="5"/>
      <c r="D2018" s="7" t="str">
        <f>IF(IFERROR(VLOOKUP(C2018,المخزون!A:C,2,0),"")=0,"",IFERROR(VLOOKUP(C2018,المخزون!A:C,2,0),""))</f>
        <v/>
      </c>
      <c r="E2018" s="7" t="str">
        <f>IF(IFERROR(VLOOKUP(C2018,المخزون!A:C,3,0),"")=0,"",IFERROR(VLOOKUP(C2018,المخزون!A:C,3,0),""))</f>
        <v/>
      </c>
      <c r="F2018" s="5"/>
      <c r="G2018" s="7" t="str">
        <f>IF(IFERROR(VLOOKUP(C2018,المخزون!A:K,11,0),"")=0,"",IFERROR(VLOOKUP(C2018,المخزون!A:K,11,0),""))</f>
        <v/>
      </c>
      <c r="H2018" s="5"/>
    </row>
    <row r="2019" spans="1:8" x14ac:dyDescent="0.2">
      <c r="A2019" s="14"/>
      <c r="B2019" s="5"/>
      <c r="C2019" s="5"/>
      <c r="D2019" s="7" t="str">
        <f>IF(IFERROR(VLOOKUP(C2019,المخزون!A:C,2,0),"")=0,"",IFERROR(VLOOKUP(C2019,المخزون!A:C,2,0),""))</f>
        <v/>
      </c>
      <c r="E2019" s="7" t="str">
        <f>IF(IFERROR(VLOOKUP(C2019,المخزون!A:C,3,0),"")=0,"",IFERROR(VLOOKUP(C2019,المخزون!A:C,3,0),""))</f>
        <v/>
      </c>
      <c r="F2019" s="5"/>
      <c r="G2019" s="7" t="str">
        <f>IF(IFERROR(VLOOKUP(C2019,المخزون!A:K,11,0),"")=0,"",IFERROR(VLOOKUP(C2019,المخزون!A:K,11,0),""))</f>
        <v/>
      </c>
      <c r="H2019" s="5"/>
    </row>
    <row r="2020" spans="1:8" x14ac:dyDescent="0.2">
      <c r="A2020" s="14"/>
      <c r="B2020" s="5"/>
      <c r="C2020" s="5"/>
      <c r="D2020" s="7" t="str">
        <f>IF(IFERROR(VLOOKUP(C2020,المخزون!A:C,2,0),"")=0,"",IFERROR(VLOOKUP(C2020,المخزون!A:C,2,0),""))</f>
        <v/>
      </c>
      <c r="E2020" s="7" t="str">
        <f>IF(IFERROR(VLOOKUP(C2020,المخزون!A:C,3,0),"")=0,"",IFERROR(VLOOKUP(C2020,المخزون!A:C,3,0),""))</f>
        <v/>
      </c>
      <c r="F2020" s="5"/>
      <c r="G2020" s="7" t="str">
        <f>IF(IFERROR(VLOOKUP(C2020,المخزون!A:K,11,0),"")=0,"",IFERROR(VLOOKUP(C2020,المخزون!A:K,11,0),""))</f>
        <v/>
      </c>
      <c r="H2020" s="5"/>
    </row>
    <row r="2021" spans="1:8" x14ac:dyDescent="0.2">
      <c r="A2021" s="14"/>
      <c r="B2021" s="5"/>
      <c r="C2021" s="5"/>
      <c r="D2021" s="7" t="str">
        <f>IF(IFERROR(VLOOKUP(C2021,المخزون!A:C,2,0),"")=0,"",IFERROR(VLOOKUP(C2021,المخزون!A:C,2,0),""))</f>
        <v/>
      </c>
      <c r="E2021" s="7" t="str">
        <f>IF(IFERROR(VLOOKUP(C2021,المخزون!A:C,3,0),"")=0,"",IFERROR(VLOOKUP(C2021,المخزون!A:C,3,0),""))</f>
        <v/>
      </c>
      <c r="F2021" s="5"/>
      <c r="G2021" s="7" t="str">
        <f>IF(IFERROR(VLOOKUP(C2021,المخزون!A:K,11,0),"")=0,"",IFERROR(VLOOKUP(C2021,المخزون!A:K,11,0),""))</f>
        <v/>
      </c>
      <c r="H2021" s="5"/>
    </row>
    <row r="2022" spans="1:8" x14ac:dyDescent="0.2">
      <c r="A2022" s="14"/>
      <c r="B2022" s="5"/>
      <c r="C2022" s="5"/>
      <c r="D2022" s="7" t="str">
        <f>IF(IFERROR(VLOOKUP(C2022,المخزون!A:C,2,0),"")=0,"",IFERROR(VLOOKUP(C2022,المخزون!A:C,2,0),""))</f>
        <v/>
      </c>
      <c r="E2022" s="7" t="str">
        <f>IF(IFERROR(VLOOKUP(C2022,المخزون!A:C,3,0),"")=0,"",IFERROR(VLOOKUP(C2022,المخزون!A:C,3,0),""))</f>
        <v/>
      </c>
      <c r="F2022" s="5"/>
      <c r="G2022" s="7" t="str">
        <f>IF(IFERROR(VLOOKUP(C2022,المخزون!A:K,11,0),"")=0,"",IFERROR(VLOOKUP(C2022,المخزون!A:K,11,0),""))</f>
        <v/>
      </c>
      <c r="H2022" s="5"/>
    </row>
    <row r="2023" spans="1:8" x14ac:dyDescent="0.2">
      <c r="A2023" s="14"/>
      <c r="B2023" s="5"/>
      <c r="C2023" s="5"/>
      <c r="D2023" s="7" t="str">
        <f>IF(IFERROR(VLOOKUP(C2023,المخزون!A:C,2,0),"")=0,"",IFERROR(VLOOKUP(C2023,المخزون!A:C,2,0),""))</f>
        <v/>
      </c>
      <c r="E2023" s="7" t="str">
        <f>IF(IFERROR(VLOOKUP(C2023,المخزون!A:C,3,0),"")=0,"",IFERROR(VLOOKUP(C2023,المخزون!A:C,3,0),""))</f>
        <v/>
      </c>
      <c r="F2023" s="5"/>
      <c r="G2023" s="7" t="str">
        <f>IF(IFERROR(VLOOKUP(C2023,المخزون!A:K,11,0),"")=0,"",IFERROR(VLOOKUP(C2023,المخزون!A:K,11,0),""))</f>
        <v/>
      </c>
      <c r="H2023" s="5"/>
    </row>
    <row r="2024" spans="1:8" x14ac:dyDescent="0.2">
      <c r="A2024" s="14"/>
      <c r="B2024" s="5"/>
      <c r="C2024" s="5"/>
      <c r="D2024" s="7" t="str">
        <f>IF(IFERROR(VLOOKUP(C2024,المخزون!A:C,2,0),"")=0,"",IFERROR(VLOOKUP(C2024,المخزون!A:C,2,0),""))</f>
        <v/>
      </c>
      <c r="E2024" s="7" t="str">
        <f>IF(IFERROR(VLOOKUP(C2024,المخزون!A:C,3,0),"")=0,"",IFERROR(VLOOKUP(C2024,المخزون!A:C,3,0),""))</f>
        <v/>
      </c>
      <c r="F2024" s="5"/>
      <c r="G2024" s="7" t="str">
        <f>IF(IFERROR(VLOOKUP(C2024,المخزون!A:K,11,0),"")=0,"",IFERROR(VLOOKUP(C2024,المخزون!A:K,11,0),""))</f>
        <v/>
      </c>
      <c r="H2024" s="5"/>
    </row>
    <row r="2025" spans="1:8" x14ac:dyDescent="0.2">
      <c r="A2025" s="14"/>
      <c r="B2025" s="5"/>
      <c r="C2025" s="5"/>
      <c r="D2025" s="7" t="str">
        <f>IF(IFERROR(VLOOKUP(C2025,المخزون!A:C,2,0),"")=0,"",IFERROR(VLOOKUP(C2025,المخزون!A:C,2,0),""))</f>
        <v/>
      </c>
      <c r="E2025" s="7" t="str">
        <f>IF(IFERROR(VLOOKUP(C2025,المخزون!A:C,3,0),"")=0,"",IFERROR(VLOOKUP(C2025,المخزون!A:C,3,0),""))</f>
        <v/>
      </c>
      <c r="F2025" s="5"/>
      <c r="G2025" s="7" t="str">
        <f>IF(IFERROR(VLOOKUP(C2025,المخزون!A:K,11,0),"")=0,"",IFERROR(VLOOKUP(C2025,المخزون!A:K,11,0),""))</f>
        <v/>
      </c>
      <c r="H2025" s="5"/>
    </row>
    <row r="2026" spans="1:8" x14ac:dyDescent="0.2">
      <c r="A2026" s="14"/>
      <c r="B2026" s="5"/>
      <c r="C2026" s="5"/>
      <c r="D2026" s="7" t="str">
        <f>IF(IFERROR(VLOOKUP(C2026,المخزون!A:C,2,0),"")=0,"",IFERROR(VLOOKUP(C2026,المخزون!A:C,2,0),""))</f>
        <v/>
      </c>
      <c r="E2026" s="7" t="str">
        <f>IF(IFERROR(VLOOKUP(C2026,المخزون!A:C,3,0),"")=0,"",IFERROR(VLOOKUP(C2026,المخزون!A:C,3,0),""))</f>
        <v/>
      </c>
      <c r="F2026" s="5"/>
      <c r="G2026" s="7" t="str">
        <f>IF(IFERROR(VLOOKUP(C2026,المخزون!A:K,11,0),"")=0,"",IFERROR(VLOOKUP(C2026,المخزون!A:K,11,0),""))</f>
        <v/>
      </c>
      <c r="H2026" s="5"/>
    </row>
    <row r="2027" spans="1:8" x14ac:dyDescent="0.2">
      <c r="A2027" s="14"/>
      <c r="B2027" s="5"/>
      <c r="C2027" s="5"/>
      <c r="D2027" s="7" t="str">
        <f>IF(IFERROR(VLOOKUP(C2027,المخزون!A:C,2,0),"")=0,"",IFERROR(VLOOKUP(C2027,المخزون!A:C,2,0),""))</f>
        <v/>
      </c>
      <c r="E2027" s="7" t="str">
        <f>IF(IFERROR(VLOOKUP(C2027,المخزون!A:C,3,0),"")=0,"",IFERROR(VLOOKUP(C2027,المخزون!A:C,3,0),""))</f>
        <v/>
      </c>
      <c r="F2027" s="5"/>
      <c r="G2027" s="7" t="str">
        <f>IF(IFERROR(VLOOKUP(C2027,المخزون!A:K,11,0),"")=0,"",IFERROR(VLOOKUP(C2027,المخزون!A:K,11,0),""))</f>
        <v/>
      </c>
      <c r="H2027" s="5"/>
    </row>
    <row r="2028" spans="1:8" x14ac:dyDescent="0.2">
      <c r="A2028" s="14"/>
      <c r="B2028" s="5"/>
      <c r="C2028" s="5"/>
      <c r="D2028" s="7" t="str">
        <f>IF(IFERROR(VLOOKUP(C2028,المخزون!A:C,2,0),"")=0,"",IFERROR(VLOOKUP(C2028,المخزون!A:C,2,0),""))</f>
        <v/>
      </c>
      <c r="E2028" s="7" t="str">
        <f>IF(IFERROR(VLOOKUP(C2028,المخزون!A:C,3,0),"")=0,"",IFERROR(VLOOKUP(C2028,المخزون!A:C,3,0),""))</f>
        <v/>
      </c>
      <c r="F2028" s="5"/>
      <c r="G2028" s="7" t="str">
        <f>IF(IFERROR(VLOOKUP(C2028,المخزون!A:K,11,0),"")=0,"",IFERROR(VLOOKUP(C2028,المخزون!A:K,11,0),""))</f>
        <v/>
      </c>
      <c r="H2028" s="5"/>
    </row>
    <row r="2029" spans="1:8" x14ac:dyDescent="0.2">
      <c r="A2029" s="14"/>
      <c r="B2029" s="5"/>
      <c r="C2029" s="5"/>
      <c r="D2029" s="7" t="str">
        <f>IF(IFERROR(VLOOKUP(C2029,المخزون!A:C,2,0),"")=0,"",IFERROR(VLOOKUP(C2029,المخزون!A:C,2,0),""))</f>
        <v/>
      </c>
      <c r="E2029" s="7" t="str">
        <f>IF(IFERROR(VLOOKUP(C2029,المخزون!A:C,3,0),"")=0,"",IFERROR(VLOOKUP(C2029,المخزون!A:C,3,0),""))</f>
        <v/>
      </c>
      <c r="F2029" s="5"/>
      <c r="G2029" s="7" t="str">
        <f>IF(IFERROR(VLOOKUP(C2029,المخزون!A:K,11,0),"")=0,"",IFERROR(VLOOKUP(C2029,المخزون!A:K,11,0),""))</f>
        <v/>
      </c>
      <c r="H2029" s="5"/>
    </row>
    <row r="2030" spans="1:8" x14ac:dyDescent="0.2">
      <c r="A2030" s="14"/>
      <c r="B2030" s="5"/>
      <c r="C2030" s="5"/>
      <c r="D2030" s="7" t="str">
        <f>IF(IFERROR(VLOOKUP(C2030,المخزون!A:C,2,0),"")=0,"",IFERROR(VLOOKUP(C2030,المخزون!A:C,2,0),""))</f>
        <v/>
      </c>
      <c r="E2030" s="7" t="str">
        <f>IF(IFERROR(VLOOKUP(C2030,المخزون!A:C,3,0),"")=0,"",IFERROR(VLOOKUP(C2030,المخزون!A:C,3,0),""))</f>
        <v/>
      </c>
      <c r="F2030" s="5"/>
      <c r="G2030" s="7" t="str">
        <f>IF(IFERROR(VLOOKUP(C2030,المخزون!A:K,11,0),"")=0,"",IFERROR(VLOOKUP(C2030,المخزون!A:K,11,0),""))</f>
        <v/>
      </c>
      <c r="H2030" s="5"/>
    </row>
    <row r="2031" spans="1:8" x14ac:dyDescent="0.2">
      <c r="A2031" s="14"/>
      <c r="B2031" s="5"/>
      <c r="C2031" s="5"/>
      <c r="D2031" s="7" t="str">
        <f>IF(IFERROR(VLOOKUP(C2031,المخزون!A:C,2,0),"")=0,"",IFERROR(VLOOKUP(C2031,المخزون!A:C,2,0),""))</f>
        <v/>
      </c>
      <c r="E2031" s="7" t="str">
        <f>IF(IFERROR(VLOOKUP(C2031,المخزون!A:C,3,0),"")=0,"",IFERROR(VLOOKUP(C2031,المخزون!A:C,3,0),""))</f>
        <v/>
      </c>
      <c r="F2031" s="5"/>
      <c r="G2031" s="7" t="str">
        <f>IF(IFERROR(VLOOKUP(C2031,المخزون!A:K,11,0),"")=0,"",IFERROR(VLOOKUP(C2031,المخزون!A:K,11,0),""))</f>
        <v/>
      </c>
      <c r="H2031" s="5"/>
    </row>
    <row r="2032" spans="1:8" x14ac:dyDescent="0.2">
      <c r="A2032" s="14"/>
      <c r="B2032" s="5"/>
      <c r="C2032" s="5"/>
      <c r="D2032" s="7" t="str">
        <f>IF(IFERROR(VLOOKUP(C2032,المخزون!A:C,2,0),"")=0,"",IFERROR(VLOOKUP(C2032,المخزون!A:C,2,0),""))</f>
        <v/>
      </c>
      <c r="E2032" s="7" t="str">
        <f>IF(IFERROR(VLOOKUP(C2032,المخزون!A:C,3,0),"")=0,"",IFERROR(VLOOKUP(C2032,المخزون!A:C,3,0),""))</f>
        <v/>
      </c>
      <c r="F2032" s="5"/>
      <c r="G2032" s="7" t="str">
        <f>IF(IFERROR(VLOOKUP(C2032,المخزون!A:K,11,0),"")=0,"",IFERROR(VLOOKUP(C2032,المخزون!A:K,11,0),""))</f>
        <v/>
      </c>
      <c r="H2032" s="5"/>
    </row>
    <row r="2033" spans="1:8" x14ac:dyDescent="0.2">
      <c r="A2033" s="14"/>
      <c r="B2033" s="5"/>
      <c r="C2033" s="5"/>
      <c r="D2033" s="7" t="str">
        <f>IF(IFERROR(VLOOKUP(C2033,المخزون!A:C,2,0),"")=0,"",IFERROR(VLOOKUP(C2033,المخزون!A:C,2,0),""))</f>
        <v/>
      </c>
      <c r="E2033" s="7" t="str">
        <f>IF(IFERROR(VLOOKUP(C2033,المخزون!A:C,3,0),"")=0,"",IFERROR(VLOOKUP(C2033,المخزون!A:C,3,0),""))</f>
        <v/>
      </c>
      <c r="F2033" s="5"/>
      <c r="G2033" s="7" t="str">
        <f>IF(IFERROR(VLOOKUP(C2033,المخزون!A:K,11,0),"")=0,"",IFERROR(VLOOKUP(C2033,المخزون!A:K,11,0),""))</f>
        <v/>
      </c>
      <c r="H2033" s="5"/>
    </row>
    <row r="2034" spans="1:8" x14ac:dyDescent="0.2">
      <c r="A2034" s="14"/>
      <c r="B2034" s="5"/>
      <c r="C2034" s="5"/>
      <c r="D2034" s="7" t="str">
        <f>IF(IFERROR(VLOOKUP(C2034,المخزون!A:C,2,0),"")=0,"",IFERROR(VLOOKUP(C2034,المخزون!A:C,2,0),""))</f>
        <v/>
      </c>
      <c r="E2034" s="7" t="str">
        <f>IF(IFERROR(VLOOKUP(C2034,المخزون!A:C,3,0),"")=0,"",IFERROR(VLOOKUP(C2034,المخزون!A:C,3,0),""))</f>
        <v/>
      </c>
      <c r="F2034" s="5"/>
      <c r="G2034" s="7" t="str">
        <f>IF(IFERROR(VLOOKUP(C2034,المخزون!A:K,11,0),"")=0,"",IFERROR(VLOOKUP(C2034,المخزون!A:K,11,0),""))</f>
        <v/>
      </c>
      <c r="H2034" s="5"/>
    </row>
    <row r="2035" spans="1:8" x14ac:dyDescent="0.2">
      <c r="A2035" s="14"/>
      <c r="B2035" s="5"/>
      <c r="C2035" s="5"/>
      <c r="D2035" s="7" t="str">
        <f>IF(IFERROR(VLOOKUP(C2035,المخزون!A:C,2,0),"")=0,"",IFERROR(VLOOKUP(C2035,المخزون!A:C,2,0),""))</f>
        <v/>
      </c>
      <c r="E2035" s="7" t="str">
        <f>IF(IFERROR(VLOOKUP(C2035,المخزون!A:C,3,0),"")=0,"",IFERROR(VLOOKUP(C2035,المخزون!A:C,3,0),""))</f>
        <v/>
      </c>
      <c r="F2035" s="5"/>
      <c r="G2035" s="7" t="str">
        <f>IF(IFERROR(VLOOKUP(C2035,المخزون!A:K,11,0),"")=0,"",IFERROR(VLOOKUP(C2035,المخزون!A:K,11,0),""))</f>
        <v/>
      </c>
      <c r="H2035" s="5"/>
    </row>
    <row r="2036" spans="1:8" x14ac:dyDescent="0.2">
      <c r="A2036" s="14"/>
      <c r="B2036" s="5"/>
      <c r="C2036" s="5"/>
      <c r="D2036" s="7" t="str">
        <f>IF(IFERROR(VLOOKUP(C2036,المخزون!A:C,2,0),"")=0,"",IFERROR(VLOOKUP(C2036,المخزون!A:C,2,0),""))</f>
        <v/>
      </c>
      <c r="E2036" s="7" t="str">
        <f>IF(IFERROR(VLOOKUP(C2036,المخزون!A:C,3,0),"")=0,"",IFERROR(VLOOKUP(C2036,المخزون!A:C,3,0),""))</f>
        <v/>
      </c>
      <c r="F2036" s="5"/>
      <c r="G2036" s="7" t="str">
        <f>IF(IFERROR(VLOOKUP(C2036,المخزون!A:K,11,0),"")=0,"",IFERROR(VLOOKUP(C2036,المخزون!A:K,11,0),""))</f>
        <v/>
      </c>
      <c r="H2036" s="5"/>
    </row>
    <row r="2037" spans="1:8" x14ac:dyDescent="0.2">
      <c r="A2037" s="14"/>
      <c r="B2037" s="5"/>
      <c r="C2037" s="5"/>
      <c r="D2037" s="7" t="str">
        <f>IF(IFERROR(VLOOKUP(C2037,المخزون!A:C,2,0),"")=0,"",IFERROR(VLOOKUP(C2037,المخزون!A:C,2,0),""))</f>
        <v/>
      </c>
      <c r="E2037" s="7" t="str">
        <f>IF(IFERROR(VLOOKUP(C2037,المخزون!A:C,3,0),"")=0,"",IFERROR(VLOOKUP(C2037,المخزون!A:C,3,0),""))</f>
        <v/>
      </c>
      <c r="F2037" s="5"/>
      <c r="G2037" s="7" t="str">
        <f>IF(IFERROR(VLOOKUP(C2037,المخزون!A:K,11,0),"")=0,"",IFERROR(VLOOKUP(C2037,المخزون!A:K,11,0),""))</f>
        <v/>
      </c>
      <c r="H2037" s="5"/>
    </row>
    <row r="2038" spans="1:8" x14ac:dyDescent="0.2">
      <c r="A2038" s="14"/>
      <c r="B2038" s="5"/>
      <c r="C2038" s="5"/>
      <c r="D2038" s="7" t="str">
        <f>IF(IFERROR(VLOOKUP(C2038,المخزون!A:C,2,0),"")=0,"",IFERROR(VLOOKUP(C2038,المخزون!A:C,2,0),""))</f>
        <v/>
      </c>
      <c r="E2038" s="7" t="str">
        <f>IF(IFERROR(VLOOKUP(C2038,المخزون!A:C,3,0),"")=0,"",IFERROR(VLOOKUP(C2038,المخزون!A:C,3,0),""))</f>
        <v/>
      </c>
      <c r="F2038" s="5"/>
      <c r="G2038" s="7" t="str">
        <f>IF(IFERROR(VLOOKUP(C2038,المخزون!A:K,11,0),"")=0,"",IFERROR(VLOOKUP(C2038,المخزون!A:K,11,0),""))</f>
        <v/>
      </c>
      <c r="H2038" s="5"/>
    </row>
    <row r="2039" spans="1:8" x14ac:dyDescent="0.2">
      <c r="A2039" s="14"/>
      <c r="B2039" s="5"/>
      <c r="C2039" s="5"/>
      <c r="D2039" s="7" t="str">
        <f>IF(IFERROR(VLOOKUP(C2039,المخزون!A:C,2,0),"")=0,"",IFERROR(VLOOKUP(C2039,المخزون!A:C,2,0),""))</f>
        <v/>
      </c>
      <c r="E2039" s="7" t="str">
        <f>IF(IFERROR(VLOOKUP(C2039,المخزون!A:C,3,0),"")=0,"",IFERROR(VLOOKUP(C2039,المخزون!A:C,3,0),""))</f>
        <v/>
      </c>
      <c r="F2039" s="5"/>
      <c r="G2039" s="7" t="str">
        <f>IF(IFERROR(VLOOKUP(C2039,المخزون!A:K,11,0),"")=0,"",IFERROR(VLOOKUP(C2039,المخزون!A:K,11,0),""))</f>
        <v/>
      </c>
      <c r="H2039" s="5"/>
    </row>
    <row r="2040" spans="1:8" x14ac:dyDescent="0.2">
      <c r="A2040" s="14"/>
      <c r="B2040" s="5"/>
      <c r="C2040" s="5"/>
      <c r="D2040" s="7" t="str">
        <f>IF(IFERROR(VLOOKUP(C2040,المخزون!A:C,2,0),"")=0,"",IFERROR(VLOOKUP(C2040,المخزون!A:C,2,0),""))</f>
        <v/>
      </c>
      <c r="E2040" s="7" t="str">
        <f>IF(IFERROR(VLOOKUP(C2040,المخزون!A:C,3,0),"")=0,"",IFERROR(VLOOKUP(C2040,المخزون!A:C,3,0),""))</f>
        <v/>
      </c>
      <c r="F2040" s="5"/>
      <c r="G2040" s="7" t="str">
        <f>IF(IFERROR(VLOOKUP(C2040,المخزون!A:K,11,0),"")=0,"",IFERROR(VLOOKUP(C2040,المخزون!A:K,11,0),""))</f>
        <v/>
      </c>
      <c r="H2040" s="5"/>
    </row>
    <row r="2041" spans="1:8" x14ac:dyDescent="0.2">
      <c r="A2041" s="14"/>
      <c r="B2041" s="5"/>
      <c r="C2041" s="5"/>
      <c r="D2041" s="7" t="str">
        <f>IF(IFERROR(VLOOKUP(C2041,المخزون!A:C,2,0),"")=0,"",IFERROR(VLOOKUP(C2041,المخزون!A:C,2,0),""))</f>
        <v/>
      </c>
      <c r="E2041" s="7" t="str">
        <f>IF(IFERROR(VLOOKUP(C2041,المخزون!A:C,3,0),"")=0,"",IFERROR(VLOOKUP(C2041,المخزون!A:C,3,0),""))</f>
        <v/>
      </c>
      <c r="F2041" s="5"/>
      <c r="G2041" s="7" t="str">
        <f>IF(IFERROR(VLOOKUP(C2041,المخزون!A:K,11,0),"")=0,"",IFERROR(VLOOKUP(C2041,المخزون!A:K,11,0),""))</f>
        <v/>
      </c>
      <c r="H2041" s="5"/>
    </row>
    <row r="2042" spans="1:8" x14ac:dyDescent="0.2">
      <c r="A2042" s="14"/>
      <c r="B2042" s="5"/>
      <c r="C2042" s="5"/>
      <c r="D2042" s="7" t="str">
        <f>IF(IFERROR(VLOOKUP(C2042,المخزون!A:C,2,0),"")=0,"",IFERROR(VLOOKUP(C2042,المخزون!A:C,2,0),""))</f>
        <v/>
      </c>
      <c r="E2042" s="7" t="str">
        <f>IF(IFERROR(VLOOKUP(C2042,المخزون!A:C,3,0),"")=0,"",IFERROR(VLOOKUP(C2042,المخزون!A:C,3,0),""))</f>
        <v/>
      </c>
      <c r="F2042" s="5"/>
      <c r="G2042" s="7" t="str">
        <f>IF(IFERROR(VLOOKUP(C2042,المخزون!A:K,11,0),"")=0,"",IFERROR(VLOOKUP(C2042,المخزون!A:K,11,0),""))</f>
        <v/>
      </c>
      <c r="H2042" s="5"/>
    </row>
    <row r="2043" spans="1:8" x14ac:dyDescent="0.2">
      <c r="A2043" s="14"/>
      <c r="B2043" s="5"/>
      <c r="C2043" s="5"/>
      <c r="D2043" s="7" t="str">
        <f>IF(IFERROR(VLOOKUP(C2043,المخزون!A:C,2,0),"")=0,"",IFERROR(VLOOKUP(C2043,المخزون!A:C,2,0),""))</f>
        <v/>
      </c>
      <c r="E2043" s="7" t="str">
        <f>IF(IFERROR(VLOOKUP(C2043,المخزون!A:C,3,0),"")=0,"",IFERROR(VLOOKUP(C2043,المخزون!A:C,3,0),""))</f>
        <v/>
      </c>
      <c r="F2043" s="5"/>
      <c r="G2043" s="7" t="str">
        <f>IF(IFERROR(VLOOKUP(C2043,المخزون!A:K,11,0),"")=0,"",IFERROR(VLOOKUP(C2043,المخزون!A:K,11,0),""))</f>
        <v/>
      </c>
      <c r="H2043" s="5"/>
    </row>
    <row r="2044" spans="1:8" x14ac:dyDescent="0.2">
      <c r="A2044" s="14"/>
      <c r="B2044" s="5"/>
      <c r="C2044" s="5"/>
      <c r="D2044" s="7" t="str">
        <f>IF(IFERROR(VLOOKUP(C2044,المخزون!A:C,2,0),"")=0,"",IFERROR(VLOOKUP(C2044,المخزون!A:C,2,0),""))</f>
        <v/>
      </c>
      <c r="E2044" s="7" t="str">
        <f>IF(IFERROR(VLOOKUP(C2044,المخزون!A:C,3,0),"")=0,"",IFERROR(VLOOKUP(C2044,المخزون!A:C,3,0),""))</f>
        <v/>
      </c>
      <c r="F2044" s="5"/>
      <c r="G2044" s="7" t="str">
        <f>IF(IFERROR(VLOOKUP(C2044,المخزون!A:K,11,0),"")=0,"",IFERROR(VLOOKUP(C2044,المخزون!A:K,11,0),""))</f>
        <v/>
      </c>
      <c r="H2044" s="5"/>
    </row>
    <row r="2045" spans="1:8" x14ac:dyDescent="0.2">
      <c r="A2045" s="14"/>
      <c r="B2045" s="5"/>
      <c r="C2045" s="5"/>
      <c r="D2045" s="7" t="str">
        <f>IF(IFERROR(VLOOKUP(C2045,المخزون!A:C,2,0),"")=0,"",IFERROR(VLOOKUP(C2045,المخزون!A:C,2,0),""))</f>
        <v/>
      </c>
      <c r="E2045" s="7" t="str">
        <f>IF(IFERROR(VLOOKUP(C2045,المخزون!A:C,3,0),"")=0,"",IFERROR(VLOOKUP(C2045,المخزون!A:C,3,0),""))</f>
        <v/>
      </c>
      <c r="F2045" s="5"/>
      <c r="G2045" s="7" t="str">
        <f>IF(IFERROR(VLOOKUP(C2045,المخزون!A:K,11,0),"")=0,"",IFERROR(VLOOKUP(C2045,المخزون!A:K,11,0),""))</f>
        <v/>
      </c>
      <c r="H2045" s="5"/>
    </row>
    <row r="2046" spans="1:8" x14ac:dyDescent="0.2">
      <c r="A2046" s="14"/>
      <c r="B2046" s="5"/>
      <c r="C2046" s="5"/>
      <c r="D2046" s="7" t="str">
        <f>IF(IFERROR(VLOOKUP(C2046,المخزون!A:C,2,0),"")=0,"",IFERROR(VLOOKUP(C2046,المخزون!A:C,2,0),""))</f>
        <v/>
      </c>
      <c r="E2046" s="7" t="str">
        <f>IF(IFERROR(VLOOKUP(C2046,المخزون!A:C,3,0),"")=0,"",IFERROR(VLOOKUP(C2046,المخزون!A:C,3,0),""))</f>
        <v/>
      </c>
      <c r="F2046" s="5"/>
      <c r="G2046" s="7" t="str">
        <f>IF(IFERROR(VLOOKUP(C2046,المخزون!A:K,11,0),"")=0,"",IFERROR(VLOOKUP(C2046,المخزون!A:K,11,0),""))</f>
        <v/>
      </c>
      <c r="H2046" s="5"/>
    </row>
    <row r="2047" spans="1:8" x14ac:dyDescent="0.2">
      <c r="A2047" s="14"/>
      <c r="B2047" s="5"/>
      <c r="C2047" s="5"/>
      <c r="D2047" s="7" t="str">
        <f>IF(IFERROR(VLOOKUP(C2047,المخزون!A:C,2,0),"")=0,"",IFERROR(VLOOKUP(C2047,المخزون!A:C,2,0),""))</f>
        <v/>
      </c>
      <c r="E2047" s="7" t="str">
        <f>IF(IFERROR(VLOOKUP(C2047,المخزون!A:C,3,0),"")=0,"",IFERROR(VLOOKUP(C2047,المخزون!A:C,3,0),""))</f>
        <v/>
      </c>
      <c r="F2047" s="5"/>
      <c r="G2047" s="7" t="str">
        <f>IF(IFERROR(VLOOKUP(C2047,المخزون!A:K,11,0),"")=0,"",IFERROR(VLOOKUP(C2047,المخزون!A:K,11,0),""))</f>
        <v/>
      </c>
      <c r="H2047" s="5"/>
    </row>
    <row r="2048" spans="1:8" x14ac:dyDescent="0.2">
      <c r="A2048" s="14"/>
      <c r="B2048" s="5"/>
      <c r="C2048" s="5"/>
      <c r="D2048" s="7" t="str">
        <f>IF(IFERROR(VLOOKUP(C2048,المخزون!A:C,2,0),"")=0,"",IFERROR(VLOOKUP(C2048,المخزون!A:C,2,0),""))</f>
        <v/>
      </c>
      <c r="E2048" s="7" t="str">
        <f>IF(IFERROR(VLOOKUP(C2048,المخزون!A:C,3,0),"")=0,"",IFERROR(VLOOKUP(C2048,المخزون!A:C,3,0),""))</f>
        <v/>
      </c>
      <c r="F2048" s="5"/>
      <c r="G2048" s="7" t="str">
        <f>IF(IFERROR(VLOOKUP(C2048,المخزون!A:K,11,0),"")=0,"",IFERROR(VLOOKUP(C2048,المخزون!A:K,11,0),""))</f>
        <v/>
      </c>
      <c r="H2048" s="5"/>
    </row>
    <row r="2049" spans="1:8" x14ac:dyDescent="0.2">
      <c r="A2049" s="14"/>
      <c r="B2049" s="5"/>
      <c r="C2049" s="5"/>
      <c r="D2049" s="7" t="str">
        <f>IF(IFERROR(VLOOKUP(C2049,المخزون!A:C,2,0),"")=0,"",IFERROR(VLOOKUP(C2049,المخزون!A:C,2,0),""))</f>
        <v/>
      </c>
      <c r="E2049" s="7" t="str">
        <f>IF(IFERROR(VLOOKUP(C2049,المخزون!A:C,3,0),"")=0,"",IFERROR(VLOOKUP(C2049,المخزون!A:C,3,0),""))</f>
        <v/>
      </c>
      <c r="F2049" s="5"/>
      <c r="G2049" s="7" t="str">
        <f>IF(IFERROR(VLOOKUP(C2049,المخزون!A:K,11,0),"")=0,"",IFERROR(VLOOKUP(C2049,المخزون!A:K,11,0),""))</f>
        <v/>
      </c>
      <c r="H2049" s="5"/>
    </row>
    <row r="2050" spans="1:8" x14ac:dyDescent="0.2">
      <c r="A2050" s="14"/>
      <c r="B2050" s="5"/>
      <c r="C2050" s="5"/>
      <c r="D2050" s="7" t="str">
        <f>IF(IFERROR(VLOOKUP(C2050,المخزون!A:C,2,0),"")=0,"",IFERROR(VLOOKUP(C2050,المخزون!A:C,2,0),""))</f>
        <v/>
      </c>
      <c r="E2050" s="7" t="str">
        <f>IF(IFERROR(VLOOKUP(C2050,المخزون!A:C,3,0),"")=0,"",IFERROR(VLOOKUP(C2050,المخزون!A:C,3,0),""))</f>
        <v/>
      </c>
      <c r="F2050" s="5"/>
      <c r="G2050" s="7" t="str">
        <f>IF(IFERROR(VLOOKUP(C2050,المخزون!A:K,11,0),"")=0,"",IFERROR(VLOOKUP(C2050,المخزون!A:K,11,0),""))</f>
        <v/>
      </c>
      <c r="H2050" s="5"/>
    </row>
    <row r="2051" spans="1:8" x14ac:dyDescent="0.2">
      <c r="A2051" s="14"/>
      <c r="B2051" s="5"/>
      <c r="C2051" s="5"/>
      <c r="D2051" s="7" t="str">
        <f>IF(IFERROR(VLOOKUP(C2051,المخزون!A:C,2,0),"")=0,"",IFERROR(VLOOKUP(C2051,المخزون!A:C,2,0),""))</f>
        <v/>
      </c>
      <c r="E2051" s="7" t="str">
        <f>IF(IFERROR(VLOOKUP(C2051,المخزون!A:C,3,0),"")=0,"",IFERROR(VLOOKUP(C2051,المخزون!A:C,3,0),""))</f>
        <v/>
      </c>
      <c r="F2051" s="5"/>
      <c r="G2051" s="7" t="str">
        <f>IF(IFERROR(VLOOKUP(C2051,المخزون!A:K,11,0),"")=0,"",IFERROR(VLOOKUP(C2051,المخزون!A:K,11,0),""))</f>
        <v/>
      </c>
      <c r="H2051" s="5"/>
    </row>
    <row r="2052" spans="1:8" x14ac:dyDescent="0.2">
      <c r="A2052" s="14"/>
      <c r="B2052" s="5"/>
      <c r="C2052" s="5"/>
      <c r="D2052" s="7" t="str">
        <f>IF(IFERROR(VLOOKUP(C2052,المخزون!A:C,2,0),"")=0,"",IFERROR(VLOOKUP(C2052,المخزون!A:C,2,0),""))</f>
        <v/>
      </c>
      <c r="E2052" s="7" t="str">
        <f>IF(IFERROR(VLOOKUP(C2052,المخزون!A:C,3,0),"")=0,"",IFERROR(VLOOKUP(C2052,المخزون!A:C,3,0),""))</f>
        <v/>
      </c>
      <c r="F2052" s="5"/>
      <c r="G2052" s="7" t="str">
        <f>IF(IFERROR(VLOOKUP(C2052,المخزون!A:K,11,0),"")=0,"",IFERROR(VLOOKUP(C2052,المخزون!A:K,11,0),""))</f>
        <v/>
      </c>
      <c r="H2052" s="5"/>
    </row>
    <row r="2053" spans="1:8" x14ac:dyDescent="0.2">
      <c r="A2053" s="14"/>
      <c r="B2053" s="5"/>
      <c r="C2053" s="5"/>
      <c r="D2053" s="7" t="str">
        <f>IF(IFERROR(VLOOKUP(C2053,المخزون!A:C,2,0),"")=0,"",IFERROR(VLOOKUP(C2053,المخزون!A:C,2,0),""))</f>
        <v/>
      </c>
      <c r="E2053" s="7" t="str">
        <f>IF(IFERROR(VLOOKUP(C2053,المخزون!A:C,3,0),"")=0,"",IFERROR(VLOOKUP(C2053,المخزون!A:C,3,0),""))</f>
        <v/>
      </c>
      <c r="F2053" s="5"/>
      <c r="G2053" s="7" t="str">
        <f>IF(IFERROR(VLOOKUP(C2053,المخزون!A:K,11,0),"")=0,"",IFERROR(VLOOKUP(C2053,المخزون!A:K,11,0),""))</f>
        <v/>
      </c>
      <c r="H2053" s="5"/>
    </row>
    <row r="2054" spans="1:8" x14ac:dyDescent="0.2">
      <c r="A2054" s="14"/>
      <c r="B2054" s="5"/>
      <c r="C2054" s="5"/>
      <c r="D2054" s="7" t="str">
        <f>IF(IFERROR(VLOOKUP(C2054,المخزون!A:C,2,0),"")=0,"",IFERROR(VLOOKUP(C2054,المخزون!A:C,2,0),""))</f>
        <v/>
      </c>
      <c r="E2054" s="7" t="str">
        <f>IF(IFERROR(VLOOKUP(C2054,المخزون!A:C,3,0),"")=0,"",IFERROR(VLOOKUP(C2054,المخزون!A:C,3,0),""))</f>
        <v/>
      </c>
      <c r="F2054" s="5"/>
      <c r="G2054" s="7" t="str">
        <f>IF(IFERROR(VLOOKUP(C2054,المخزون!A:K,11,0),"")=0,"",IFERROR(VLOOKUP(C2054,المخزون!A:K,11,0),""))</f>
        <v/>
      </c>
      <c r="H2054" s="5"/>
    </row>
    <row r="2055" spans="1:8" x14ac:dyDescent="0.2">
      <c r="A2055" s="14"/>
      <c r="B2055" s="5"/>
      <c r="C2055" s="5"/>
      <c r="D2055" s="7" t="str">
        <f>IF(IFERROR(VLOOKUP(C2055,المخزون!A:C,2,0),"")=0,"",IFERROR(VLOOKUP(C2055,المخزون!A:C,2,0),""))</f>
        <v/>
      </c>
      <c r="E2055" s="7" t="str">
        <f>IF(IFERROR(VLOOKUP(C2055,المخزون!A:C,3,0),"")=0,"",IFERROR(VLOOKUP(C2055,المخزون!A:C,3,0),""))</f>
        <v/>
      </c>
      <c r="F2055" s="5"/>
      <c r="G2055" s="7" t="str">
        <f>IF(IFERROR(VLOOKUP(C2055,المخزون!A:K,11,0),"")=0,"",IFERROR(VLOOKUP(C2055,المخزون!A:K,11,0),""))</f>
        <v/>
      </c>
      <c r="H2055" s="5"/>
    </row>
    <row r="2056" spans="1:8" x14ac:dyDescent="0.2">
      <c r="A2056" s="14"/>
      <c r="B2056" s="5"/>
      <c r="C2056" s="5"/>
      <c r="D2056" s="7" t="str">
        <f>IF(IFERROR(VLOOKUP(C2056,المخزون!A:C,2,0),"")=0,"",IFERROR(VLOOKUP(C2056,المخزون!A:C,2,0),""))</f>
        <v/>
      </c>
      <c r="E2056" s="7" t="str">
        <f>IF(IFERROR(VLOOKUP(C2056,المخزون!A:C,3,0),"")=0,"",IFERROR(VLOOKUP(C2056,المخزون!A:C,3,0),""))</f>
        <v/>
      </c>
      <c r="F2056" s="5"/>
      <c r="G2056" s="7" t="str">
        <f>IF(IFERROR(VLOOKUP(C2056,المخزون!A:K,11,0),"")=0,"",IFERROR(VLOOKUP(C2056,المخزون!A:K,11,0),""))</f>
        <v/>
      </c>
      <c r="H2056" s="5"/>
    </row>
    <row r="2057" spans="1:8" x14ac:dyDescent="0.2">
      <c r="A2057" s="14"/>
      <c r="B2057" s="5"/>
      <c r="C2057" s="5"/>
      <c r="D2057" s="7" t="str">
        <f>IF(IFERROR(VLOOKUP(C2057,المخزون!A:C,2,0),"")=0,"",IFERROR(VLOOKUP(C2057,المخزون!A:C,2,0),""))</f>
        <v/>
      </c>
      <c r="E2057" s="7" t="str">
        <f>IF(IFERROR(VLOOKUP(C2057,المخزون!A:C,3,0),"")=0,"",IFERROR(VLOOKUP(C2057,المخزون!A:C,3,0),""))</f>
        <v/>
      </c>
      <c r="F2057" s="5"/>
      <c r="G2057" s="7" t="str">
        <f>IF(IFERROR(VLOOKUP(C2057,المخزون!A:K,11,0),"")=0,"",IFERROR(VLOOKUP(C2057,المخزون!A:K,11,0),""))</f>
        <v/>
      </c>
      <c r="H2057" s="5"/>
    </row>
    <row r="2058" spans="1:8" x14ac:dyDescent="0.2">
      <c r="A2058" s="14"/>
      <c r="B2058" s="5"/>
      <c r="C2058" s="5"/>
      <c r="D2058" s="7" t="str">
        <f>IF(IFERROR(VLOOKUP(C2058,المخزون!A:C,2,0),"")=0,"",IFERROR(VLOOKUP(C2058,المخزون!A:C,2,0),""))</f>
        <v/>
      </c>
      <c r="E2058" s="7" t="str">
        <f>IF(IFERROR(VLOOKUP(C2058,المخزون!A:C,3,0),"")=0,"",IFERROR(VLOOKUP(C2058,المخزون!A:C,3,0),""))</f>
        <v/>
      </c>
      <c r="F2058" s="5"/>
      <c r="G2058" s="7" t="str">
        <f>IF(IFERROR(VLOOKUP(C2058,المخزون!A:K,11,0),"")=0,"",IFERROR(VLOOKUP(C2058,المخزون!A:K,11,0),""))</f>
        <v/>
      </c>
      <c r="H2058" s="5"/>
    </row>
    <row r="2059" spans="1:8" x14ac:dyDescent="0.2">
      <c r="A2059" s="14"/>
      <c r="B2059" s="5"/>
      <c r="C2059" s="5"/>
      <c r="D2059" s="7" t="str">
        <f>IF(IFERROR(VLOOKUP(C2059,المخزون!A:C,2,0),"")=0,"",IFERROR(VLOOKUP(C2059,المخزون!A:C,2,0),""))</f>
        <v/>
      </c>
      <c r="E2059" s="7" t="str">
        <f>IF(IFERROR(VLOOKUP(C2059,المخزون!A:C,3,0),"")=0,"",IFERROR(VLOOKUP(C2059,المخزون!A:C,3,0),""))</f>
        <v/>
      </c>
      <c r="F2059" s="5"/>
      <c r="G2059" s="7" t="str">
        <f>IF(IFERROR(VLOOKUP(C2059,المخزون!A:K,11,0),"")=0,"",IFERROR(VLOOKUP(C2059,المخزون!A:K,11,0),""))</f>
        <v/>
      </c>
      <c r="H2059" s="5"/>
    </row>
    <row r="2060" spans="1:8" x14ac:dyDescent="0.2">
      <c r="A2060" s="14"/>
      <c r="B2060" s="5"/>
      <c r="C2060" s="5"/>
      <c r="D2060" s="7" t="str">
        <f>IF(IFERROR(VLOOKUP(C2060,المخزون!A:C,2,0),"")=0,"",IFERROR(VLOOKUP(C2060,المخزون!A:C,2,0),""))</f>
        <v/>
      </c>
      <c r="E2060" s="7" t="str">
        <f>IF(IFERROR(VLOOKUP(C2060,المخزون!A:C,3,0),"")=0,"",IFERROR(VLOOKUP(C2060,المخزون!A:C,3,0),""))</f>
        <v/>
      </c>
      <c r="F2060" s="5"/>
      <c r="G2060" s="7" t="str">
        <f>IF(IFERROR(VLOOKUP(C2060,المخزون!A:K,11,0),"")=0,"",IFERROR(VLOOKUP(C2060,المخزون!A:K,11,0),""))</f>
        <v/>
      </c>
      <c r="H2060" s="5"/>
    </row>
    <row r="2061" spans="1:8" x14ac:dyDescent="0.2">
      <c r="A2061" s="14"/>
      <c r="B2061" s="5"/>
      <c r="C2061" s="5"/>
      <c r="D2061" s="7" t="str">
        <f>IF(IFERROR(VLOOKUP(C2061,المخزون!A:C,2,0),"")=0,"",IFERROR(VLOOKUP(C2061,المخزون!A:C,2,0),""))</f>
        <v/>
      </c>
      <c r="E2061" s="7" t="str">
        <f>IF(IFERROR(VLOOKUP(C2061,المخزون!A:C,3,0),"")=0,"",IFERROR(VLOOKUP(C2061,المخزون!A:C,3,0),""))</f>
        <v/>
      </c>
      <c r="F2061" s="5"/>
      <c r="G2061" s="7" t="str">
        <f>IF(IFERROR(VLOOKUP(C2061,المخزون!A:K,11,0),"")=0,"",IFERROR(VLOOKUP(C2061,المخزون!A:K,11,0),""))</f>
        <v/>
      </c>
      <c r="H2061" s="5"/>
    </row>
    <row r="2062" spans="1:8" x14ac:dyDescent="0.2">
      <c r="A2062" s="14"/>
      <c r="B2062" s="5"/>
      <c r="C2062" s="5"/>
      <c r="D2062" s="7" t="str">
        <f>IF(IFERROR(VLOOKUP(C2062,المخزون!A:C,2,0),"")=0,"",IFERROR(VLOOKUP(C2062,المخزون!A:C,2,0),""))</f>
        <v/>
      </c>
      <c r="E2062" s="7" t="str">
        <f>IF(IFERROR(VLOOKUP(C2062,المخزون!A:C,3,0),"")=0,"",IFERROR(VLOOKUP(C2062,المخزون!A:C,3,0),""))</f>
        <v/>
      </c>
      <c r="F2062" s="5"/>
      <c r="G2062" s="7" t="str">
        <f>IF(IFERROR(VLOOKUP(C2062,المخزون!A:K,11,0),"")=0,"",IFERROR(VLOOKUP(C2062,المخزون!A:K,11,0),""))</f>
        <v/>
      </c>
      <c r="H2062" s="5"/>
    </row>
    <row r="2063" spans="1:8" x14ac:dyDescent="0.2">
      <c r="A2063" s="14"/>
      <c r="B2063" s="5"/>
      <c r="C2063" s="5"/>
      <c r="D2063" s="7" t="str">
        <f>IF(IFERROR(VLOOKUP(C2063,المخزون!A:C,2,0),"")=0,"",IFERROR(VLOOKUP(C2063,المخزون!A:C,2,0),""))</f>
        <v/>
      </c>
      <c r="E2063" s="7" t="str">
        <f>IF(IFERROR(VLOOKUP(C2063,المخزون!A:C,3,0),"")=0,"",IFERROR(VLOOKUP(C2063,المخزون!A:C,3,0),""))</f>
        <v/>
      </c>
      <c r="F2063" s="5"/>
      <c r="G2063" s="7" t="str">
        <f>IF(IFERROR(VLOOKUP(C2063,المخزون!A:K,11,0),"")=0,"",IFERROR(VLOOKUP(C2063,المخزون!A:K,11,0),""))</f>
        <v/>
      </c>
      <c r="H2063" s="5"/>
    </row>
    <row r="2064" spans="1:8" x14ac:dyDescent="0.2">
      <c r="A2064" s="14"/>
      <c r="B2064" s="5"/>
      <c r="C2064" s="5"/>
      <c r="D2064" s="7" t="str">
        <f>IF(IFERROR(VLOOKUP(C2064,المخزون!A:C,2,0),"")=0,"",IFERROR(VLOOKUP(C2064,المخزون!A:C,2,0),""))</f>
        <v/>
      </c>
      <c r="E2064" s="7" t="str">
        <f>IF(IFERROR(VLOOKUP(C2064,المخزون!A:C,3,0),"")=0,"",IFERROR(VLOOKUP(C2064,المخزون!A:C,3,0),""))</f>
        <v/>
      </c>
      <c r="F2064" s="5"/>
      <c r="G2064" s="7" t="str">
        <f>IF(IFERROR(VLOOKUP(C2064,المخزون!A:K,11,0),"")=0,"",IFERROR(VLOOKUP(C2064,المخزون!A:K,11,0),""))</f>
        <v/>
      </c>
      <c r="H2064" s="5"/>
    </row>
    <row r="2065" spans="1:8" x14ac:dyDescent="0.2">
      <c r="A2065" s="14"/>
      <c r="B2065" s="5"/>
      <c r="C2065" s="5"/>
      <c r="D2065" s="7" t="str">
        <f>IF(IFERROR(VLOOKUP(C2065,المخزون!A:C,2,0),"")=0,"",IFERROR(VLOOKUP(C2065,المخزون!A:C,2,0),""))</f>
        <v/>
      </c>
      <c r="E2065" s="7" t="str">
        <f>IF(IFERROR(VLOOKUP(C2065,المخزون!A:C,3,0),"")=0,"",IFERROR(VLOOKUP(C2065,المخزون!A:C,3,0),""))</f>
        <v/>
      </c>
      <c r="F2065" s="5"/>
      <c r="G2065" s="7" t="str">
        <f>IF(IFERROR(VLOOKUP(C2065,المخزون!A:K,11,0),"")=0,"",IFERROR(VLOOKUP(C2065,المخزون!A:K,11,0),""))</f>
        <v/>
      </c>
      <c r="H2065" s="5"/>
    </row>
    <row r="2066" spans="1:8" x14ac:dyDescent="0.2">
      <c r="A2066" s="14"/>
      <c r="B2066" s="5"/>
      <c r="C2066" s="5"/>
      <c r="D2066" s="7" t="str">
        <f>IF(IFERROR(VLOOKUP(C2066,المخزون!A:C,2,0),"")=0,"",IFERROR(VLOOKUP(C2066,المخزون!A:C,2,0),""))</f>
        <v/>
      </c>
      <c r="E2066" s="7" t="str">
        <f>IF(IFERROR(VLOOKUP(C2066,المخزون!A:C,3,0),"")=0,"",IFERROR(VLOOKUP(C2066,المخزون!A:C,3,0),""))</f>
        <v/>
      </c>
      <c r="F2066" s="5"/>
      <c r="G2066" s="7" t="str">
        <f>IF(IFERROR(VLOOKUP(C2066,المخزون!A:K,11,0),"")=0,"",IFERROR(VLOOKUP(C2066,المخزون!A:K,11,0),""))</f>
        <v/>
      </c>
      <c r="H2066" s="5"/>
    </row>
    <row r="2067" spans="1:8" x14ac:dyDescent="0.2">
      <c r="A2067" s="14"/>
      <c r="B2067" s="5"/>
      <c r="C2067" s="5"/>
      <c r="D2067" s="7" t="str">
        <f>IF(IFERROR(VLOOKUP(C2067,المخزون!A:C,2,0),"")=0,"",IFERROR(VLOOKUP(C2067,المخزون!A:C,2,0),""))</f>
        <v/>
      </c>
      <c r="E2067" s="7" t="str">
        <f>IF(IFERROR(VLOOKUP(C2067,المخزون!A:C,3,0),"")=0,"",IFERROR(VLOOKUP(C2067,المخزون!A:C,3,0),""))</f>
        <v/>
      </c>
      <c r="F2067" s="5"/>
      <c r="G2067" s="7" t="str">
        <f>IF(IFERROR(VLOOKUP(C2067,المخزون!A:K,11,0),"")=0,"",IFERROR(VLOOKUP(C2067,المخزون!A:K,11,0),""))</f>
        <v/>
      </c>
      <c r="H2067" s="5"/>
    </row>
    <row r="2068" spans="1:8" x14ac:dyDescent="0.2">
      <c r="A2068" s="14"/>
      <c r="B2068" s="5"/>
      <c r="C2068" s="5"/>
      <c r="D2068" s="7" t="str">
        <f>IF(IFERROR(VLOOKUP(C2068,المخزون!A:C,2,0),"")=0,"",IFERROR(VLOOKUP(C2068,المخزون!A:C,2,0),""))</f>
        <v/>
      </c>
      <c r="E2068" s="7" t="str">
        <f>IF(IFERROR(VLOOKUP(C2068,المخزون!A:C,3,0),"")=0,"",IFERROR(VLOOKUP(C2068,المخزون!A:C,3,0),""))</f>
        <v/>
      </c>
      <c r="F2068" s="5"/>
      <c r="G2068" s="7" t="str">
        <f>IF(IFERROR(VLOOKUP(C2068,المخزون!A:K,11,0),"")=0,"",IFERROR(VLOOKUP(C2068,المخزون!A:K,11,0),""))</f>
        <v/>
      </c>
      <c r="H2068" s="5"/>
    </row>
    <row r="2069" spans="1:8" x14ac:dyDescent="0.2">
      <c r="A2069" s="14"/>
      <c r="B2069" s="5"/>
      <c r="C2069" s="5"/>
      <c r="D2069" s="7" t="str">
        <f>IF(IFERROR(VLOOKUP(C2069,المخزون!A:C,2,0),"")=0,"",IFERROR(VLOOKUP(C2069,المخزون!A:C,2,0),""))</f>
        <v/>
      </c>
      <c r="E2069" s="7" t="str">
        <f>IF(IFERROR(VLOOKUP(C2069,المخزون!A:C,3,0),"")=0,"",IFERROR(VLOOKUP(C2069,المخزون!A:C,3,0),""))</f>
        <v/>
      </c>
      <c r="F2069" s="5"/>
      <c r="G2069" s="7" t="str">
        <f>IF(IFERROR(VLOOKUP(C2069,المخزون!A:K,11,0),"")=0,"",IFERROR(VLOOKUP(C2069,المخزون!A:K,11,0),""))</f>
        <v/>
      </c>
      <c r="H2069" s="5"/>
    </row>
    <row r="2070" spans="1:8" x14ac:dyDescent="0.2">
      <c r="A2070" s="14"/>
      <c r="B2070" s="5"/>
      <c r="C2070" s="5"/>
      <c r="D2070" s="7" t="str">
        <f>IF(IFERROR(VLOOKUP(C2070,المخزون!A:C,2,0),"")=0,"",IFERROR(VLOOKUP(C2070,المخزون!A:C,2,0),""))</f>
        <v/>
      </c>
      <c r="E2070" s="7" t="str">
        <f>IF(IFERROR(VLOOKUP(C2070,المخزون!A:C,3,0),"")=0,"",IFERROR(VLOOKUP(C2070,المخزون!A:C,3,0),""))</f>
        <v/>
      </c>
      <c r="F2070" s="5"/>
      <c r="G2070" s="7" t="str">
        <f>IF(IFERROR(VLOOKUP(C2070,المخزون!A:K,11,0),"")=0,"",IFERROR(VLOOKUP(C2070,المخزون!A:K,11,0),""))</f>
        <v/>
      </c>
      <c r="H2070" s="5"/>
    </row>
    <row r="2071" spans="1:8" x14ac:dyDescent="0.2">
      <c r="A2071" s="14"/>
      <c r="B2071" s="5"/>
      <c r="C2071" s="5"/>
      <c r="D2071" s="7" t="str">
        <f>IF(IFERROR(VLOOKUP(C2071,المخزون!A:C,2,0),"")=0,"",IFERROR(VLOOKUP(C2071,المخزون!A:C,2,0),""))</f>
        <v/>
      </c>
      <c r="E2071" s="7" t="str">
        <f>IF(IFERROR(VLOOKUP(C2071,المخزون!A:C,3,0),"")=0,"",IFERROR(VLOOKUP(C2071,المخزون!A:C,3,0),""))</f>
        <v/>
      </c>
      <c r="F2071" s="5"/>
      <c r="G2071" s="7" t="str">
        <f>IF(IFERROR(VLOOKUP(C2071,المخزون!A:K,11,0),"")=0,"",IFERROR(VLOOKUP(C2071,المخزون!A:K,11,0),""))</f>
        <v/>
      </c>
      <c r="H2071" s="5"/>
    </row>
    <row r="2072" spans="1:8" x14ac:dyDescent="0.2">
      <c r="A2072" s="14"/>
      <c r="B2072" s="5"/>
      <c r="C2072" s="5"/>
      <c r="D2072" s="7" t="str">
        <f>IF(IFERROR(VLOOKUP(C2072,المخزون!A:C,2,0),"")=0,"",IFERROR(VLOOKUP(C2072,المخزون!A:C,2,0),""))</f>
        <v/>
      </c>
      <c r="E2072" s="7" t="str">
        <f>IF(IFERROR(VLOOKUP(C2072,المخزون!A:C,3,0),"")=0,"",IFERROR(VLOOKUP(C2072,المخزون!A:C,3,0),""))</f>
        <v/>
      </c>
      <c r="F2072" s="5"/>
      <c r="G2072" s="7" t="str">
        <f>IF(IFERROR(VLOOKUP(C2072,المخزون!A:K,11,0),"")=0,"",IFERROR(VLOOKUP(C2072,المخزون!A:K,11,0),""))</f>
        <v/>
      </c>
      <c r="H2072" s="5"/>
    </row>
    <row r="2073" spans="1:8" x14ac:dyDescent="0.2">
      <c r="A2073" s="14"/>
      <c r="B2073" s="5"/>
      <c r="C2073" s="5"/>
      <c r="D2073" s="7" t="str">
        <f>IF(IFERROR(VLOOKUP(C2073,المخزون!A:C,2,0),"")=0,"",IFERROR(VLOOKUP(C2073,المخزون!A:C,2,0),""))</f>
        <v/>
      </c>
      <c r="E2073" s="7" t="str">
        <f>IF(IFERROR(VLOOKUP(C2073,المخزون!A:C,3,0),"")=0,"",IFERROR(VLOOKUP(C2073,المخزون!A:C,3,0),""))</f>
        <v/>
      </c>
      <c r="F2073" s="5"/>
      <c r="G2073" s="7" t="str">
        <f>IF(IFERROR(VLOOKUP(C2073,المخزون!A:K,11,0),"")=0,"",IFERROR(VLOOKUP(C2073,المخزون!A:K,11,0),""))</f>
        <v/>
      </c>
      <c r="H2073" s="5"/>
    </row>
    <row r="2074" spans="1:8" x14ac:dyDescent="0.2">
      <c r="A2074" s="14"/>
      <c r="B2074" s="5"/>
      <c r="C2074" s="5"/>
      <c r="D2074" s="7" t="str">
        <f>IF(IFERROR(VLOOKUP(C2074,المخزون!A:C,2,0),"")=0,"",IFERROR(VLOOKUP(C2074,المخزون!A:C,2,0),""))</f>
        <v/>
      </c>
      <c r="E2074" s="7" t="str">
        <f>IF(IFERROR(VLOOKUP(C2074,المخزون!A:C,3,0),"")=0,"",IFERROR(VLOOKUP(C2074,المخزون!A:C,3,0),""))</f>
        <v/>
      </c>
      <c r="F2074" s="5"/>
      <c r="G2074" s="7" t="str">
        <f>IF(IFERROR(VLOOKUP(C2074,المخزون!A:K,11,0),"")=0,"",IFERROR(VLOOKUP(C2074,المخزون!A:K,11,0),""))</f>
        <v/>
      </c>
      <c r="H2074" s="5"/>
    </row>
    <row r="2075" spans="1:8" x14ac:dyDescent="0.2">
      <c r="A2075" s="14"/>
      <c r="B2075" s="5"/>
      <c r="C2075" s="5"/>
      <c r="D2075" s="7" t="str">
        <f>IF(IFERROR(VLOOKUP(C2075,المخزون!A:C,2,0),"")=0,"",IFERROR(VLOOKUP(C2075,المخزون!A:C,2,0),""))</f>
        <v/>
      </c>
      <c r="E2075" s="7" t="str">
        <f>IF(IFERROR(VLOOKUP(C2075,المخزون!A:C,3,0),"")=0,"",IFERROR(VLOOKUP(C2075,المخزون!A:C,3,0),""))</f>
        <v/>
      </c>
      <c r="F2075" s="5"/>
      <c r="G2075" s="7" t="str">
        <f>IF(IFERROR(VLOOKUP(C2075,المخزون!A:K,11,0),"")=0,"",IFERROR(VLOOKUP(C2075,المخزون!A:K,11,0),""))</f>
        <v/>
      </c>
      <c r="H2075" s="5"/>
    </row>
    <row r="2076" spans="1:8" x14ac:dyDescent="0.2">
      <c r="A2076" s="14"/>
      <c r="B2076" s="5"/>
      <c r="C2076" s="5"/>
      <c r="D2076" s="7" t="str">
        <f>IF(IFERROR(VLOOKUP(C2076,المخزون!A:C,2,0),"")=0,"",IFERROR(VLOOKUP(C2076,المخزون!A:C,2,0),""))</f>
        <v/>
      </c>
      <c r="E2076" s="7" t="str">
        <f>IF(IFERROR(VLOOKUP(C2076,المخزون!A:C,3,0),"")=0,"",IFERROR(VLOOKUP(C2076,المخزون!A:C,3,0),""))</f>
        <v/>
      </c>
      <c r="F2076" s="5"/>
      <c r="G2076" s="7" t="str">
        <f>IF(IFERROR(VLOOKUP(C2076,المخزون!A:K,11,0),"")=0,"",IFERROR(VLOOKUP(C2076,المخزون!A:K,11,0),""))</f>
        <v/>
      </c>
      <c r="H2076" s="5"/>
    </row>
    <row r="2077" spans="1:8" x14ac:dyDescent="0.2">
      <c r="A2077" s="14"/>
      <c r="B2077" s="5"/>
      <c r="C2077" s="5"/>
      <c r="D2077" s="7" t="str">
        <f>IF(IFERROR(VLOOKUP(C2077,المخزون!A:C,2,0),"")=0,"",IFERROR(VLOOKUP(C2077,المخزون!A:C,2,0),""))</f>
        <v/>
      </c>
      <c r="E2077" s="7" t="str">
        <f>IF(IFERROR(VLOOKUP(C2077,المخزون!A:C,3,0),"")=0,"",IFERROR(VLOOKUP(C2077,المخزون!A:C,3,0),""))</f>
        <v/>
      </c>
      <c r="F2077" s="5"/>
      <c r="G2077" s="7" t="str">
        <f>IF(IFERROR(VLOOKUP(C2077,المخزون!A:K,11,0),"")=0,"",IFERROR(VLOOKUP(C2077,المخزون!A:K,11,0),""))</f>
        <v/>
      </c>
      <c r="H2077" s="5"/>
    </row>
    <row r="2078" spans="1:8" x14ac:dyDescent="0.2">
      <c r="A2078" s="14"/>
      <c r="B2078" s="5"/>
      <c r="C2078" s="5"/>
      <c r="D2078" s="7" t="str">
        <f>IF(IFERROR(VLOOKUP(C2078,المخزون!A:C,2,0),"")=0,"",IFERROR(VLOOKUP(C2078,المخزون!A:C,2,0),""))</f>
        <v/>
      </c>
      <c r="E2078" s="7" t="str">
        <f>IF(IFERROR(VLOOKUP(C2078,المخزون!A:C,3,0),"")=0,"",IFERROR(VLOOKUP(C2078,المخزون!A:C,3,0),""))</f>
        <v/>
      </c>
      <c r="F2078" s="5"/>
      <c r="G2078" s="7" t="str">
        <f>IF(IFERROR(VLOOKUP(C2078,المخزون!A:K,11,0),"")=0,"",IFERROR(VLOOKUP(C2078,المخزون!A:K,11,0),""))</f>
        <v/>
      </c>
      <c r="H2078" s="5"/>
    </row>
    <row r="2079" spans="1:8" x14ac:dyDescent="0.2">
      <c r="A2079" s="14"/>
      <c r="B2079" s="5"/>
      <c r="C2079" s="5"/>
      <c r="D2079" s="7" t="str">
        <f>IF(IFERROR(VLOOKUP(C2079,المخزون!A:C,2,0),"")=0,"",IFERROR(VLOOKUP(C2079,المخزون!A:C,2,0),""))</f>
        <v/>
      </c>
      <c r="E2079" s="7" t="str">
        <f>IF(IFERROR(VLOOKUP(C2079,المخزون!A:C,3,0),"")=0,"",IFERROR(VLOOKUP(C2079,المخزون!A:C,3,0),""))</f>
        <v/>
      </c>
      <c r="F2079" s="5"/>
      <c r="G2079" s="7" t="str">
        <f>IF(IFERROR(VLOOKUP(C2079,المخزون!A:K,11,0),"")=0,"",IFERROR(VLOOKUP(C2079,المخزون!A:K,11,0),""))</f>
        <v/>
      </c>
      <c r="H2079" s="5"/>
    </row>
    <row r="2080" spans="1:8" x14ac:dyDescent="0.2">
      <c r="A2080" s="14"/>
      <c r="B2080" s="5"/>
      <c r="C2080" s="5"/>
      <c r="D2080" s="7" t="str">
        <f>IF(IFERROR(VLOOKUP(C2080,المخزون!A:C,2,0),"")=0,"",IFERROR(VLOOKUP(C2080,المخزون!A:C,2,0),""))</f>
        <v/>
      </c>
      <c r="E2080" s="7" t="str">
        <f>IF(IFERROR(VLOOKUP(C2080,المخزون!A:C,3,0),"")=0,"",IFERROR(VLOOKUP(C2080,المخزون!A:C,3,0),""))</f>
        <v/>
      </c>
      <c r="F2080" s="5"/>
      <c r="G2080" s="7" t="str">
        <f>IF(IFERROR(VLOOKUP(C2080,المخزون!A:K,11,0),"")=0,"",IFERROR(VLOOKUP(C2080,المخزون!A:K,11,0),""))</f>
        <v/>
      </c>
      <c r="H2080" s="5"/>
    </row>
    <row r="2081" spans="1:8" x14ac:dyDescent="0.2">
      <c r="A2081" s="14"/>
      <c r="B2081" s="5"/>
      <c r="C2081" s="5"/>
      <c r="D2081" s="7" t="str">
        <f>IF(IFERROR(VLOOKUP(C2081,المخزون!A:C,2,0),"")=0,"",IFERROR(VLOOKUP(C2081,المخزون!A:C,2,0),""))</f>
        <v/>
      </c>
      <c r="E2081" s="7" t="str">
        <f>IF(IFERROR(VLOOKUP(C2081,المخزون!A:C,3,0),"")=0,"",IFERROR(VLOOKUP(C2081,المخزون!A:C,3,0),""))</f>
        <v/>
      </c>
      <c r="F2081" s="5"/>
      <c r="G2081" s="7" t="str">
        <f>IF(IFERROR(VLOOKUP(C2081,المخزون!A:K,11,0),"")=0,"",IFERROR(VLOOKUP(C2081,المخزون!A:K,11,0),""))</f>
        <v/>
      </c>
      <c r="H2081" s="5"/>
    </row>
    <row r="2082" spans="1:8" x14ac:dyDescent="0.2">
      <c r="A2082" s="14"/>
      <c r="B2082" s="5"/>
      <c r="C2082" s="5"/>
      <c r="D2082" s="7" t="str">
        <f>IF(IFERROR(VLOOKUP(C2082,المخزون!A:C,2,0),"")=0,"",IFERROR(VLOOKUP(C2082,المخزون!A:C,2,0),""))</f>
        <v/>
      </c>
      <c r="E2082" s="7" t="str">
        <f>IF(IFERROR(VLOOKUP(C2082,المخزون!A:C,3,0),"")=0,"",IFERROR(VLOOKUP(C2082,المخزون!A:C,3,0),""))</f>
        <v/>
      </c>
      <c r="F2082" s="5"/>
      <c r="G2082" s="7" t="str">
        <f>IF(IFERROR(VLOOKUP(C2082,المخزون!A:K,11,0),"")=0,"",IFERROR(VLOOKUP(C2082,المخزون!A:K,11,0),""))</f>
        <v/>
      </c>
      <c r="H2082" s="5"/>
    </row>
    <row r="2083" spans="1:8" x14ac:dyDescent="0.2">
      <c r="A2083" s="14"/>
      <c r="B2083" s="5"/>
      <c r="C2083" s="5"/>
      <c r="D2083" s="7" t="str">
        <f>IF(IFERROR(VLOOKUP(C2083,المخزون!A:C,2,0),"")=0,"",IFERROR(VLOOKUP(C2083,المخزون!A:C,2,0),""))</f>
        <v/>
      </c>
      <c r="E2083" s="7" t="str">
        <f>IF(IFERROR(VLOOKUP(C2083,المخزون!A:C,3,0),"")=0,"",IFERROR(VLOOKUP(C2083,المخزون!A:C,3,0),""))</f>
        <v/>
      </c>
      <c r="F2083" s="5"/>
      <c r="G2083" s="7" t="str">
        <f>IF(IFERROR(VLOOKUP(C2083,المخزون!A:K,11,0),"")=0,"",IFERROR(VLOOKUP(C2083,المخزون!A:K,11,0),""))</f>
        <v/>
      </c>
      <c r="H2083" s="5"/>
    </row>
    <row r="2084" spans="1:8" x14ac:dyDescent="0.2">
      <c r="A2084" s="14"/>
      <c r="B2084" s="5"/>
      <c r="C2084" s="5"/>
      <c r="D2084" s="7" t="str">
        <f>IF(IFERROR(VLOOKUP(C2084,المخزون!A:C,2,0),"")=0,"",IFERROR(VLOOKUP(C2084,المخزون!A:C,2,0),""))</f>
        <v/>
      </c>
      <c r="E2084" s="7" t="str">
        <f>IF(IFERROR(VLOOKUP(C2084,المخزون!A:C,3,0),"")=0,"",IFERROR(VLOOKUP(C2084,المخزون!A:C,3,0),""))</f>
        <v/>
      </c>
      <c r="F2084" s="5"/>
      <c r="G2084" s="7" t="str">
        <f>IF(IFERROR(VLOOKUP(C2084,المخزون!A:K,11,0),"")=0,"",IFERROR(VLOOKUP(C2084,المخزون!A:K,11,0),""))</f>
        <v/>
      </c>
      <c r="H2084" s="5"/>
    </row>
    <row r="2085" spans="1:8" x14ac:dyDescent="0.2">
      <c r="A2085" s="14"/>
      <c r="B2085" s="5"/>
      <c r="C2085" s="5"/>
      <c r="D2085" s="7" t="str">
        <f>IF(IFERROR(VLOOKUP(C2085,المخزون!A:C,2,0),"")=0,"",IFERROR(VLOOKUP(C2085,المخزون!A:C,2,0),""))</f>
        <v/>
      </c>
      <c r="E2085" s="7" t="str">
        <f>IF(IFERROR(VLOOKUP(C2085,المخزون!A:C,3,0),"")=0,"",IFERROR(VLOOKUP(C2085,المخزون!A:C,3,0),""))</f>
        <v/>
      </c>
      <c r="F2085" s="5"/>
      <c r="G2085" s="7" t="str">
        <f>IF(IFERROR(VLOOKUP(C2085,المخزون!A:K,11,0),"")=0,"",IFERROR(VLOOKUP(C2085,المخزون!A:K,11,0),""))</f>
        <v/>
      </c>
      <c r="H2085" s="5"/>
    </row>
    <row r="2086" spans="1:8" x14ac:dyDescent="0.2">
      <c r="A2086" s="14"/>
      <c r="B2086" s="5"/>
      <c r="C2086" s="5"/>
      <c r="D2086" s="7" t="str">
        <f>IF(IFERROR(VLOOKUP(C2086,المخزون!A:C,2,0),"")=0,"",IFERROR(VLOOKUP(C2086,المخزون!A:C,2,0),""))</f>
        <v/>
      </c>
      <c r="E2086" s="7" t="str">
        <f>IF(IFERROR(VLOOKUP(C2086,المخزون!A:C,3,0),"")=0,"",IFERROR(VLOOKUP(C2086,المخزون!A:C,3,0),""))</f>
        <v/>
      </c>
      <c r="F2086" s="5"/>
      <c r="G2086" s="7" t="str">
        <f>IF(IFERROR(VLOOKUP(C2086,المخزون!A:K,11,0),"")=0,"",IFERROR(VLOOKUP(C2086,المخزون!A:K,11,0),""))</f>
        <v/>
      </c>
      <c r="H2086" s="5"/>
    </row>
    <row r="2087" spans="1:8" x14ac:dyDescent="0.2">
      <c r="A2087" s="14"/>
      <c r="B2087" s="5"/>
      <c r="C2087" s="5"/>
      <c r="D2087" s="7" t="str">
        <f>IF(IFERROR(VLOOKUP(C2087,المخزون!A:C,2,0),"")=0,"",IFERROR(VLOOKUP(C2087,المخزون!A:C,2,0),""))</f>
        <v/>
      </c>
      <c r="E2087" s="7" t="str">
        <f>IF(IFERROR(VLOOKUP(C2087,المخزون!A:C,3,0),"")=0,"",IFERROR(VLOOKUP(C2087,المخزون!A:C,3,0),""))</f>
        <v/>
      </c>
      <c r="F2087" s="5"/>
      <c r="G2087" s="7" t="str">
        <f>IF(IFERROR(VLOOKUP(C2087,المخزون!A:K,11,0),"")=0,"",IFERROR(VLOOKUP(C2087,المخزون!A:K,11,0),""))</f>
        <v/>
      </c>
      <c r="H2087" s="5"/>
    </row>
    <row r="2088" spans="1:8" x14ac:dyDescent="0.2">
      <c r="A2088" s="14"/>
      <c r="B2088" s="5"/>
      <c r="C2088" s="5"/>
      <c r="D2088" s="7" t="str">
        <f>IF(IFERROR(VLOOKUP(C2088,المخزون!A:C,2,0),"")=0,"",IFERROR(VLOOKUP(C2088,المخزون!A:C,2,0),""))</f>
        <v/>
      </c>
      <c r="E2088" s="7" t="str">
        <f>IF(IFERROR(VLOOKUP(C2088,المخزون!A:C,3,0),"")=0,"",IFERROR(VLOOKUP(C2088,المخزون!A:C,3,0),""))</f>
        <v/>
      </c>
      <c r="F2088" s="5"/>
      <c r="G2088" s="7" t="str">
        <f>IF(IFERROR(VLOOKUP(C2088,المخزون!A:K,11,0),"")=0,"",IFERROR(VLOOKUP(C2088,المخزون!A:K,11,0),""))</f>
        <v/>
      </c>
      <c r="H2088" s="5"/>
    </row>
    <row r="2089" spans="1:8" x14ac:dyDescent="0.2">
      <c r="A2089" s="14"/>
      <c r="B2089" s="5"/>
      <c r="C2089" s="5"/>
      <c r="D2089" s="7" t="str">
        <f>IF(IFERROR(VLOOKUP(C2089,المخزون!A:C,2,0),"")=0,"",IFERROR(VLOOKUP(C2089,المخزون!A:C,2,0),""))</f>
        <v/>
      </c>
      <c r="E2089" s="7" t="str">
        <f>IF(IFERROR(VLOOKUP(C2089,المخزون!A:C,3,0),"")=0,"",IFERROR(VLOOKUP(C2089,المخزون!A:C,3,0),""))</f>
        <v/>
      </c>
      <c r="F2089" s="5"/>
      <c r="G2089" s="7" t="str">
        <f>IF(IFERROR(VLOOKUP(C2089,المخزون!A:K,11,0),"")=0,"",IFERROR(VLOOKUP(C2089,المخزون!A:K,11,0),""))</f>
        <v/>
      </c>
      <c r="H2089" s="5"/>
    </row>
    <row r="2090" spans="1:8" x14ac:dyDescent="0.2">
      <c r="A2090" s="14"/>
      <c r="B2090" s="5"/>
      <c r="C2090" s="5"/>
      <c r="D2090" s="7" t="str">
        <f>IF(IFERROR(VLOOKUP(C2090,المخزون!A:C,2,0),"")=0,"",IFERROR(VLOOKUP(C2090,المخزون!A:C,2,0),""))</f>
        <v/>
      </c>
      <c r="E2090" s="7" t="str">
        <f>IF(IFERROR(VLOOKUP(C2090,المخزون!A:C,3,0),"")=0,"",IFERROR(VLOOKUP(C2090,المخزون!A:C,3,0),""))</f>
        <v/>
      </c>
      <c r="F2090" s="5"/>
      <c r="G2090" s="7" t="str">
        <f>IF(IFERROR(VLOOKUP(C2090,المخزون!A:K,11,0),"")=0,"",IFERROR(VLOOKUP(C2090,المخزون!A:K,11,0),""))</f>
        <v/>
      </c>
      <c r="H2090" s="5"/>
    </row>
    <row r="2091" spans="1:8" x14ac:dyDescent="0.2">
      <c r="A2091" s="14"/>
      <c r="B2091" s="5"/>
      <c r="C2091" s="5"/>
      <c r="D2091" s="7" t="str">
        <f>IF(IFERROR(VLOOKUP(C2091,المخزون!A:C,2,0),"")=0,"",IFERROR(VLOOKUP(C2091,المخزون!A:C,2,0),""))</f>
        <v/>
      </c>
      <c r="E2091" s="7" t="str">
        <f>IF(IFERROR(VLOOKUP(C2091,المخزون!A:C,3,0),"")=0,"",IFERROR(VLOOKUP(C2091,المخزون!A:C,3,0),""))</f>
        <v/>
      </c>
      <c r="F2091" s="5"/>
      <c r="G2091" s="7" t="str">
        <f>IF(IFERROR(VLOOKUP(C2091,المخزون!A:K,11,0),"")=0,"",IFERROR(VLOOKUP(C2091,المخزون!A:K,11,0),""))</f>
        <v/>
      </c>
      <c r="H2091" s="5"/>
    </row>
    <row r="2092" spans="1:8" x14ac:dyDescent="0.2">
      <c r="A2092" s="14"/>
      <c r="B2092" s="5"/>
      <c r="C2092" s="5"/>
      <c r="D2092" s="7" t="str">
        <f>IF(IFERROR(VLOOKUP(C2092,المخزون!A:C,2,0),"")=0,"",IFERROR(VLOOKUP(C2092,المخزون!A:C,2,0),""))</f>
        <v/>
      </c>
      <c r="E2092" s="7" t="str">
        <f>IF(IFERROR(VLOOKUP(C2092,المخزون!A:C,3,0),"")=0,"",IFERROR(VLOOKUP(C2092,المخزون!A:C,3,0),""))</f>
        <v/>
      </c>
      <c r="F2092" s="5"/>
      <c r="G2092" s="7" t="str">
        <f>IF(IFERROR(VLOOKUP(C2092,المخزون!A:K,11,0),"")=0,"",IFERROR(VLOOKUP(C2092,المخزون!A:K,11,0),""))</f>
        <v/>
      </c>
      <c r="H2092" s="5"/>
    </row>
    <row r="2093" spans="1:8" x14ac:dyDescent="0.2">
      <c r="A2093" s="14"/>
      <c r="B2093" s="5"/>
      <c r="C2093" s="5"/>
      <c r="D2093" s="7" t="str">
        <f>IF(IFERROR(VLOOKUP(C2093,المخزون!A:C,2,0),"")=0,"",IFERROR(VLOOKUP(C2093,المخزون!A:C,2,0),""))</f>
        <v/>
      </c>
      <c r="E2093" s="7" t="str">
        <f>IF(IFERROR(VLOOKUP(C2093,المخزون!A:C,3,0),"")=0,"",IFERROR(VLOOKUP(C2093,المخزون!A:C,3,0),""))</f>
        <v/>
      </c>
      <c r="F2093" s="5"/>
      <c r="G2093" s="7" t="str">
        <f>IF(IFERROR(VLOOKUP(C2093,المخزون!A:K,11,0),"")=0,"",IFERROR(VLOOKUP(C2093,المخزون!A:K,11,0),""))</f>
        <v/>
      </c>
      <c r="H2093" s="5"/>
    </row>
    <row r="2094" spans="1:8" x14ac:dyDescent="0.2">
      <c r="A2094" s="14"/>
      <c r="B2094" s="5"/>
      <c r="C2094" s="5"/>
      <c r="D2094" s="7" t="str">
        <f>IF(IFERROR(VLOOKUP(C2094,المخزون!A:C,2,0),"")=0,"",IFERROR(VLOOKUP(C2094,المخزون!A:C,2,0),""))</f>
        <v/>
      </c>
      <c r="E2094" s="7" t="str">
        <f>IF(IFERROR(VLOOKUP(C2094,المخزون!A:C,3,0),"")=0,"",IFERROR(VLOOKUP(C2094,المخزون!A:C,3,0),""))</f>
        <v/>
      </c>
      <c r="F2094" s="5"/>
      <c r="G2094" s="7" t="str">
        <f>IF(IFERROR(VLOOKUP(C2094,المخزون!A:K,11,0),"")=0,"",IFERROR(VLOOKUP(C2094,المخزون!A:K,11,0),""))</f>
        <v/>
      </c>
      <c r="H2094" s="5"/>
    </row>
    <row r="2095" spans="1:8" x14ac:dyDescent="0.2">
      <c r="A2095" s="14"/>
      <c r="B2095" s="5"/>
      <c r="C2095" s="5"/>
      <c r="D2095" s="7" t="str">
        <f>IF(IFERROR(VLOOKUP(C2095,المخزون!A:C,2,0),"")=0,"",IFERROR(VLOOKUP(C2095,المخزون!A:C,2,0),""))</f>
        <v/>
      </c>
      <c r="E2095" s="7" t="str">
        <f>IF(IFERROR(VLOOKUP(C2095,المخزون!A:C,3,0),"")=0,"",IFERROR(VLOOKUP(C2095,المخزون!A:C,3,0),""))</f>
        <v/>
      </c>
      <c r="F2095" s="5"/>
      <c r="G2095" s="7" t="str">
        <f>IF(IFERROR(VLOOKUP(C2095,المخزون!A:K,11,0),"")=0,"",IFERROR(VLOOKUP(C2095,المخزون!A:K,11,0),""))</f>
        <v/>
      </c>
      <c r="H2095" s="5"/>
    </row>
    <row r="2096" spans="1:8" x14ac:dyDescent="0.2">
      <c r="A2096" s="14"/>
      <c r="B2096" s="5"/>
      <c r="C2096" s="5"/>
      <c r="D2096" s="7" t="str">
        <f>IF(IFERROR(VLOOKUP(C2096,المخزون!A:C,2,0),"")=0,"",IFERROR(VLOOKUP(C2096,المخزون!A:C,2,0),""))</f>
        <v/>
      </c>
      <c r="E2096" s="7" t="str">
        <f>IF(IFERROR(VLOOKUP(C2096,المخزون!A:C,3,0),"")=0,"",IFERROR(VLOOKUP(C2096,المخزون!A:C,3,0),""))</f>
        <v/>
      </c>
      <c r="F2096" s="5"/>
      <c r="G2096" s="7" t="str">
        <f>IF(IFERROR(VLOOKUP(C2096,المخزون!A:K,11,0),"")=0,"",IFERROR(VLOOKUP(C2096,المخزون!A:K,11,0),""))</f>
        <v/>
      </c>
      <c r="H2096" s="5"/>
    </row>
    <row r="2097" spans="1:8" x14ac:dyDescent="0.2">
      <c r="A2097" s="14"/>
      <c r="B2097" s="5"/>
      <c r="C2097" s="5"/>
      <c r="D2097" s="7" t="str">
        <f>IF(IFERROR(VLOOKUP(C2097,المخزون!A:C,2,0),"")=0,"",IFERROR(VLOOKUP(C2097,المخزون!A:C,2,0),""))</f>
        <v/>
      </c>
      <c r="E2097" s="7" t="str">
        <f>IF(IFERROR(VLOOKUP(C2097,المخزون!A:C,3,0),"")=0,"",IFERROR(VLOOKUP(C2097,المخزون!A:C,3,0),""))</f>
        <v/>
      </c>
      <c r="F2097" s="5"/>
      <c r="G2097" s="7" t="str">
        <f>IF(IFERROR(VLOOKUP(C2097,المخزون!A:K,11,0),"")=0,"",IFERROR(VLOOKUP(C2097,المخزون!A:K,11,0),""))</f>
        <v/>
      </c>
      <c r="H2097" s="5"/>
    </row>
    <row r="2098" spans="1:8" x14ac:dyDescent="0.2">
      <c r="A2098" s="14"/>
      <c r="B2098" s="5"/>
      <c r="C2098" s="5"/>
      <c r="D2098" s="7" t="str">
        <f>IF(IFERROR(VLOOKUP(C2098,المخزون!A:C,2,0),"")=0,"",IFERROR(VLOOKUP(C2098,المخزون!A:C,2,0),""))</f>
        <v/>
      </c>
      <c r="E2098" s="7" t="str">
        <f>IF(IFERROR(VLOOKUP(C2098,المخزون!A:C,3,0),"")=0,"",IFERROR(VLOOKUP(C2098,المخزون!A:C,3,0),""))</f>
        <v/>
      </c>
      <c r="F2098" s="5"/>
      <c r="G2098" s="7" t="str">
        <f>IF(IFERROR(VLOOKUP(C2098,المخزون!A:K,11,0),"")=0,"",IFERROR(VLOOKUP(C2098,المخزون!A:K,11,0),""))</f>
        <v/>
      </c>
      <c r="H2098" s="5"/>
    </row>
    <row r="2099" spans="1:8" x14ac:dyDescent="0.2">
      <c r="A2099" s="14"/>
      <c r="B2099" s="5"/>
      <c r="C2099" s="5"/>
      <c r="D2099" s="7" t="str">
        <f>IF(IFERROR(VLOOKUP(C2099,المخزون!A:C,2,0),"")=0,"",IFERROR(VLOOKUP(C2099,المخزون!A:C,2,0),""))</f>
        <v/>
      </c>
      <c r="E2099" s="7" t="str">
        <f>IF(IFERROR(VLOOKUP(C2099,المخزون!A:C,3,0),"")=0,"",IFERROR(VLOOKUP(C2099,المخزون!A:C,3,0),""))</f>
        <v/>
      </c>
      <c r="F2099" s="5"/>
      <c r="G2099" s="7" t="str">
        <f>IF(IFERROR(VLOOKUP(C2099,المخزون!A:K,11,0),"")=0,"",IFERROR(VLOOKUP(C2099,المخزون!A:K,11,0),""))</f>
        <v/>
      </c>
      <c r="H2099" s="5"/>
    </row>
    <row r="2100" spans="1:8" x14ac:dyDescent="0.2">
      <c r="A2100" s="14"/>
      <c r="B2100" s="5"/>
      <c r="C2100" s="5"/>
      <c r="D2100" s="7" t="str">
        <f>IF(IFERROR(VLOOKUP(C2100,المخزون!A:C,2,0),"")=0,"",IFERROR(VLOOKUP(C2100,المخزون!A:C,2,0),""))</f>
        <v/>
      </c>
      <c r="E2100" s="7" t="str">
        <f>IF(IFERROR(VLOOKUP(C2100,المخزون!A:C,3,0),"")=0,"",IFERROR(VLOOKUP(C2100,المخزون!A:C,3,0),""))</f>
        <v/>
      </c>
      <c r="F2100" s="5"/>
      <c r="G2100" s="7" t="str">
        <f>IF(IFERROR(VLOOKUP(C2100,المخزون!A:K,11,0),"")=0,"",IFERROR(VLOOKUP(C2100,المخزون!A:K,11,0),""))</f>
        <v/>
      </c>
      <c r="H2100" s="5"/>
    </row>
    <row r="2101" spans="1:8" x14ac:dyDescent="0.2">
      <c r="A2101" s="14"/>
      <c r="B2101" s="5"/>
      <c r="C2101" s="5"/>
      <c r="D2101" s="7" t="str">
        <f>IF(IFERROR(VLOOKUP(C2101,المخزون!A:C,2,0),"")=0,"",IFERROR(VLOOKUP(C2101,المخزون!A:C,2,0),""))</f>
        <v/>
      </c>
      <c r="E2101" s="7" t="str">
        <f>IF(IFERROR(VLOOKUP(C2101,المخزون!A:C,3,0),"")=0,"",IFERROR(VLOOKUP(C2101,المخزون!A:C,3,0),""))</f>
        <v/>
      </c>
      <c r="F2101" s="5"/>
      <c r="G2101" s="7" t="str">
        <f>IF(IFERROR(VLOOKUP(C2101,المخزون!A:K,11,0),"")=0,"",IFERROR(VLOOKUP(C2101,المخزون!A:K,11,0),""))</f>
        <v/>
      </c>
      <c r="H2101" s="5"/>
    </row>
    <row r="2102" spans="1:8" x14ac:dyDescent="0.2">
      <c r="A2102" s="14"/>
      <c r="B2102" s="5"/>
      <c r="C2102" s="5"/>
      <c r="D2102" s="7" t="str">
        <f>IF(IFERROR(VLOOKUP(C2102,المخزون!A:C,2,0),"")=0,"",IFERROR(VLOOKUP(C2102,المخزون!A:C,2,0),""))</f>
        <v/>
      </c>
      <c r="E2102" s="7" t="str">
        <f>IF(IFERROR(VLOOKUP(C2102,المخزون!A:C,3,0),"")=0,"",IFERROR(VLOOKUP(C2102,المخزون!A:C,3,0),""))</f>
        <v/>
      </c>
      <c r="F2102" s="5"/>
      <c r="G2102" s="7" t="str">
        <f>IF(IFERROR(VLOOKUP(C2102,المخزون!A:K,11,0),"")=0,"",IFERROR(VLOOKUP(C2102,المخزون!A:K,11,0),""))</f>
        <v/>
      </c>
      <c r="H2102" s="5"/>
    </row>
    <row r="2103" spans="1:8" x14ac:dyDescent="0.2">
      <c r="A2103" s="14"/>
      <c r="B2103" s="5"/>
      <c r="C2103" s="5"/>
      <c r="D2103" s="7" t="str">
        <f>IF(IFERROR(VLOOKUP(C2103,المخزون!A:C,2,0),"")=0,"",IFERROR(VLOOKUP(C2103,المخزون!A:C,2,0),""))</f>
        <v/>
      </c>
      <c r="E2103" s="7" t="str">
        <f>IF(IFERROR(VLOOKUP(C2103,المخزون!A:C,3,0),"")=0,"",IFERROR(VLOOKUP(C2103,المخزون!A:C,3,0),""))</f>
        <v/>
      </c>
      <c r="F2103" s="5"/>
      <c r="G2103" s="7" t="str">
        <f>IF(IFERROR(VLOOKUP(C2103,المخزون!A:K,11,0),"")=0,"",IFERROR(VLOOKUP(C2103,المخزون!A:K,11,0),""))</f>
        <v/>
      </c>
      <c r="H2103" s="5"/>
    </row>
    <row r="2104" spans="1:8" x14ac:dyDescent="0.2">
      <c r="A2104" s="14"/>
      <c r="B2104" s="5"/>
      <c r="C2104" s="5"/>
      <c r="D2104" s="7" t="str">
        <f>IF(IFERROR(VLOOKUP(C2104,المخزون!A:C,2,0),"")=0,"",IFERROR(VLOOKUP(C2104,المخزون!A:C,2,0),""))</f>
        <v/>
      </c>
      <c r="E2104" s="7" t="str">
        <f>IF(IFERROR(VLOOKUP(C2104,المخزون!A:C,3,0),"")=0,"",IFERROR(VLOOKUP(C2104,المخزون!A:C,3,0),""))</f>
        <v/>
      </c>
      <c r="F2104" s="5"/>
      <c r="G2104" s="7" t="str">
        <f>IF(IFERROR(VLOOKUP(C2104,المخزون!A:K,11,0),"")=0,"",IFERROR(VLOOKUP(C2104,المخزون!A:K,11,0),""))</f>
        <v/>
      </c>
      <c r="H2104" s="5"/>
    </row>
    <row r="2105" spans="1:8" x14ac:dyDescent="0.2">
      <c r="A2105" s="14"/>
      <c r="B2105" s="5"/>
      <c r="C2105" s="5"/>
      <c r="D2105" s="7" t="str">
        <f>IF(IFERROR(VLOOKUP(C2105,المخزون!A:C,2,0),"")=0,"",IFERROR(VLOOKUP(C2105,المخزون!A:C,2,0),""))</f>
        <v/>
      </c>
      <c r="E2105" s="7" t="str">
        <f>IF(IFERROR(VLOOKUP(C2105,المخزون!A:C,3,0),"")=0,"",IFERROR(VLOOKUP(C2105,المخزون!A:C,3,0),""))</f>
        <v/>
      </c>
      <c r="F2105" s="5"/>
      <c r="G2105" s="7" t="str">
        <f>IF(IFERROR(VLOOKUP(C2105,المخزون!A:K,11,0),"")=0,"",IFERROR(VLOOKUP(C2105,المخزون!A:K,11,0),""))</f>
        <v/>
      </c>
      <c r="H2105" s="5"/>
    </row>
    <row r="2106" spans="1:8" x14ac:dyDescent="0.2">
      <c r="A2106" s="14"/>
      <c r="B2106" s="5"/>
      <c r="C2106" s="5"/>
      <c r="D2106" s="7" t="str">
        <f>IF(IFERROR(VLOOKUP(C2106,المخزون!A:C,2,0),"")=0,"",IFERROR(VLOOKUP(C2106,المخزون!A:C,2,0),""))</f>
        <v/>
      </c>
      <c r="E2106" s="7" t="str">
        <f>IF(IFERROR(VLOOKUP(C2106,المخزون!A:C,3,0),"")=0,"",IFERROR(VLOOKUP(C2106,المخزون!A:C,3,0),""))</f>
        <v/>
      </c>
      <c r="F2106" s="5"/>
      <c r="G2106" s="7" t="str">
        <f>IF(IFERROR(VLOOKUP(C2106,المخزون!A:K,11,0),"")=0,"",IFERROR(VLOOKUP(C2106,المخزون!A:K,11,0),""))</f>
        <v/>
      </c>
      <c r="H2106" s="5"/>
    </row>
    <row r="2107" spans="1:8" x14ac:dyDescent="0.2">
      <c r="A2107" s="14"/>
      <c r="B2107" s="5"/>
      <c r="C2107" s="5"/>
      <c r="D2107" s="7" t="str">
        <f>IF(IFERROR(VLOOKUP(C2107,المخزون!A:C,2,0),"")=0,"",IFERROR(VLOOKUP(C2107,المخزون!A:C,2,0),""))</f>
        <v/>
      </c>
      <c r="E2107" s="7" t="str">
        <f>IF(IFERROR(VLOOKUP(C2107,المخزون!A:C,3,0),"")=0,"",IFERROR(VLOOKUP(C2107,المخزون!A:C,3,0),""))</f>
        <v/>
      </c>
      <c r="F2107" s="5"/>
      <c r="G2107" s="7" t="str">
        <f>IF(IFERROR(VLOOKUP(C2107,المخزون!A:K,11,0),"")=0,"",IFERROR(VLOOKUP(C2107,المخزون!A:K,11,0),""))</f>
        <v/>
      </c>
      <c r="H2107" s="5"/>
    </row>
    <row r="2108" spans="1:8" x14ac:dyDescent="0.2">
      <c r="A2108" s="14"/>
      <c r="B2108" s="5"/>
      <c r="C2108" s="5"/>
      <c r="D2108" s="7" t="str">
        <f>IF(IFERROR(VLOOKUP(C2108,المخزون!A:C,2,0),"")=0,"",IFERROR(VLOOKUP(C2108,المخزون!A:C,2,0),""))</f>
        <v/>
      </c>
      <c r="E2108" s="7" t="str">
        <f>IF(IFERROR(VLOOKUP(C2108,المخزون!A:C,3,0),"")=0,"",IFERROR(VLOOKUP(C2108,المخزون!A:C,3,0),""))</f>
        <v/>
      </c>
      <c r="F2108" s="5"/>
      <c r="G2108" s="7" t="str">
        <f>IF(IFERROR(VLOOKUP(C2108,المخزون!A:K,11,0),"")=0,"",IFERROR(VLOOKUP(C2108,المخزون!A:K,11,0),""))</f>
        <v/>
      </c>
      <c r="H2108" s="5"/>
    </row>
    <row r="2109" spans="1:8" x14ac:dyDescent="0.2">
      <c r="A2109" s="14"/>
      <c r="B2109" s="5"/>
      <c r="C2109" s="5"/>
      <c r="D2109" s="7" t="str">
        <f>IF(IFERROR(VLOOKUP(C2109,المخزون!A:C,2,0),"")=0,"",IFERROR(VLOOKUP(C2109,المخزون!A:C,2,0),""))</f>
        <v/>
      </c>
      <c r="E2109" s="7" t="str">
        <f>IF(IFERROR(VLOOKUP(C2109,المخزون!A:C,3,0),"")=0,"",IFERROR(VLOOKUP(C2109,المخزون!A:C,3,0),""))</f>
        <v/>
      </c>
      <c r="F2109" s="5"/>
      <c r="G2109" s="7" t="str">
        <f>IF(IFERROR(VLOOKUP(C2109,المخزون!A:K,11,0),"")=0,"",IFERROR(VLOOKUP(C2109,المخزون!A:K,11,0),""))</f>
        <v/>
      </c>
      <c r="H2109" s="5"/>
    </row>
    <row r="2110" spans="1:8" x14ac:dyDescent="0.2">
      <c r="A2110" s="14"/>
      <c r="B2110" s="5"/>
      <c r="C2110" s="5"/>
      <c r="D2110" s="7" t="str">
        <f>IF(IFERROR(VLOOKUP(C2110,المخزون!A:C,2,0),"")=0,"",IFERROR(VLOOKUP(C2110,المخزون!A:C,2,0),""))</f>
        <v/>
      </c>
      <c r="E2110" s="7" t="str">
        <f>IF(IFERROR(VLOOKUP(C2110,المخزون!A:C,3,0),"")=0,"",IFERROR(VLOOKUP(C2110,المخزون!A:C,3,0),""))</f>
        <v/>
      </c>
      <c r="F2110" s="5"/>
      <c r="G2110" s="7" t="str">
        <f>IF(IFERROR(VLOOKUP(C2110,المخزون!A:K,11,0),"")=0,"",IFERROR(VLOOKUP(C2110,المخزون!A:K,11,0),""))</f>
        <v/>
      </c>
      <c r="H2110" s="5"/>
    </row>
    <row r="2111" spans="1:8" x14ac:dyDescent="0.2">
      <c r="A2111" s="14"/>
      <c r="B2111" s="5"/>
      <c r="C2111" s="5"/>
      <c r="D2111" s="7" t="str">
        <f>IF(IFERROR(VLOOKUP(C2111,المخزون!A:C,2,0),"")=0,"",IFERROR(VLOOKUP(C2111,المخزون!A:C,2,0),""))</f>
        <v/>
      </c>
      <c r="E2111" s="7" t="str">
        <f>IF(IFERROR(VLOOKUP(C2111,المخزون!A:C,3,0),"")=0,"",IFERROR(VLOOKUP(C2111,المخزون!A:C,3,0),""))</f>
        <v/>
      </c>
      <c r="F2111" s="5"/>
      <c r="G2111" s="7" t="str">
        <f>IF(IFERROR(VLOOKUP(C2111,المخزون!A:K,11,0),"")=0,"",IFERROR(VLOOKUP(C2111,المخزون!A:K,11,0),""))</f>
        <v/>
      </c>
      <c r="H2111" s="5"/>
    </row>
    <row r="2112" spans="1:8" x14ac:dyDescent="0.2">
      <c r="A2112" s="14"/>
      <c r="B2112" s="5"/>
      <c r="C2112" s="5"/>
      <c r="D2112" s="7" t="str">
        <f>IF(IFERROR(VLOOKUP(C2112,المخزون!A:C,2,0),"")=0,"",IFERROR(VLOOKUP(C2112,المخزون!A:C,2,0),""))</f>
        <v/>
      </c>
      <c r="E2112" s="7" t="str">
        <f>IF(IFERROR(VLOOKUP(C2112,المخزون!A:C,3,0),"")=0,"",IFERROR(VLOOKUP(C2112,المخزون!A:C,3,0),""))</f>
        <v/>
      </c>
      <c r="F2112" s="5"/>
      <c r="G2112" s="7" t="str">
        <f>IF(IFERROR(VLOOKUP(C2112,المخزون!A:K,11,0),"")=0,"",IFERROR(VLOOKUP(C2112,المخزون!A:K,11,0),""))</f>
        <v/>
      </c>
      <c r="H2112" s="5"/>
    </row>
    <row r="2113" spans="1:8" x14ac:dyDescent="0.2">
      <c r="A2113" s="14"/>
      <c r="B2113" s="5"/>
      <c r="C2113" s="5"/>
      <c r="D2113" s="7" t="str">
        <f>IF(IFERROR(VLOOKUP(C2113,المخزون!A:C,2,0),"")=0,"",IFERROR(VLOOKUP(C2113,المخزون!A:C,2,0),""))</f>
        <v/>
      </c>
      <c r="E2113" s="7" t="str">
        <f>IF(IFERROR(VLOOKUP(C2113,المخزون!A:C,3,0),"")=0,"",IFERROR(VLOOKUP(C2113,المخزون!A:C,3,0),""))</f>
        <v/>
      </c>
      <c r="F2113" s="5"/>
      <c r="G2113" s="7" t="str">
        <f>IF(IFERROR(VLOOKUP(C2113,المخزون!A:K,11,0),"")=0,"",IFERROR(VLOOKUP(C2113,المخزون!A:K,11,0),""))</f>
        <v/>
      </c>
      <c r="H2113" s="5"/>
    </row>
    <row r="2114" spans="1:8" x14ac:dyDescent="0.2">
      <c r="A2114" s="14"/>
      <c r="B2114" s="5"/>
      <c r="C2114" s="5"/>
      <c r="D2114" s="7" t="str">
        <f>IF(IFERROR(VLOOKUP(C2114,المخزون!A:C,2,0),"")=0,"",IFERROR(VLOOKUP(C2114,المخزون!A:C,2,0),""))</f>
        <v/>
      </c>
      <c r="E2114" s="7" t="str">
        <f>IF(IFERROR(VLOOKUP(C2114,المخزون!A:C,3,0),"")=0,"",IFERROR(VLOOKUP(C2114,المخزون!A:C,3,0),""))</f>
        <v/>
      </c>
      <c r="F2114" s="5"/>
      <c r="G2114" s="7" t="str">
        <f>IF(IFERROR(VLOOKUP(C2114,المخزون!A:K,11,0),"")=0,"",IFERROR(VLOOKUP(C2114,المخزون!A:K,11,0),""))</f>
        <v/>
      </c>
      <c r="H2114" s="5"/>
    </row>
    <row r="2115" spans="1:8" x14ac:dyDescent="0.2">
      <c r="A2115" s="14"/>
      <c r="B2115" s="5"/>
      <c r="C2115" s="5"/>
      <c r="D2115" s="7" t="str">
        <f>IF(IFERROR(VLOOKUP(C2115,المخزون!A:C,2,0),"")=0,"",IFERROR(VLOOKUP(C2115,المخزون!A:C,2,0),""))</f>
        <v/>
      </c>
      <c r="E2115" s="7" t="str">
        <f>IF(IFERROR(VLOOKUP(C2115,المخزون!A:C,3,0),"")=0,"",IFERROR(VLOOKUP(C2115,المخزون!A:C,3,0),""))</f>
        <v/>
      </c>
      <c r="F2115" s="5"/>
      <c r="G2115" s="7" t="str">
        <f>IF(IFERROR(VLOOKUP(C2115,المخزون!A:K,11,0),"")=0,"",IFERROR(VLOOKUP(C2115,المخزون!A:K,11,0),""))</f>
        <v/>
      </c>
      <c r="H2115" s="5"/>
    </row>
    <row r="2116" spans="1:8" x14ac:dyDescent="0.2">
      <c r="A2116" s="14"/>
      <c r="B2116" s="5"/>
      <c r="C2116" s="5"/>
      <c r="D2116" s="7" t="str">
        <f>IF(IFERROR(VLOOKUP(C2116,المخزون!A:C,2,0),"")=0,"",IFERROR(VLOOKUP(C2116,المخزون!A:C,2,0),""))</f>
        <v/>
      </c>
      <c r="E2116" s="7" t="str">
        <f>IF(IFERROR(VLOOKUP(C2116,المخزون!A:C,3,0),"")=0,"",IFERROR(VLOOKUP(C2116,المخزون!A:C,3,0),""))</f>
        <v/>
      </c>
      <c r="F2116" s="5"/>
      <c r="G2116" s="7" t="str">
        <f>IF(IFERROR(VLOOKUP(C2116,المخزون!A:K,11,0),"")=0,"",IFERROR(VLOOKUP(C2116,المخزون!A:K,11,0),""))</f>
        <v/>
      </c>
      <c r="H2116" s="5"/>
    </row>
    <row r="2117" spans="1:8" x14ac:dyDescent="0.2">
      <c r="A2117" s="14"/>
      <c r="B2117" s="5"/>
      <c r="C2117" s="5"/>
      <c r="D2117" s="7" t="str">
        <f>IF(IFERROR(VLOOKUP(C2117,المخزون!A:C,2,0),"")=0,"",IFERROR(VLOOKUP(C2117,المخزون!A:C,2,0),""))</f>
        <v/>
      </c>
      <c r="E2117" s="7" t="str">
        <f>IF(IFERROR(VLOOKUP(C2117,المخزون!A:C,3,0),"")=0,"",IFERROR(VLOOKUP(C2117,المخزون!A:C,3,0),""))</f>
        <v/>
      </c>
      <c r="F2117" s="5"/>
      <c r="G2117" s="7" t="str">
        <f>IF(IFERROR(VLOOKUP(C2117,المخزون!A:K,11,0),"")=0,"",IFERROR(VLOOKUP(C2117,المخزون!A:K,11,0),""))</f>
        <v/>
      </c>
      <c r="H2117" s="5"/>
    </row>
    <row r="2118" spans="1:8" x14ac:dyDescent="0.2">
      <c r="A2118" s="14"/>
      <c r="B2118" s="5"/>
      <c r="C2118" s="5"/>
      <c r="D2118" s="7" t="str">
        <f>IF(IFERROR(VLOOKUP(C2118,المخزون!A:C,2,0),"")=0,"",IFERROR(VLOOKUP(C2118,المخزون!A:C,2,0),""))</f>
        <v/>
      </c>
      <c r="E2118" s="7" t="str">
        <f>IF(IFERROR(VLOOKUP(C2118,المخزون!A:C,3,0),"")=0,"",IFERROR(VLOOKUP(C2118,المخزون!A:C,3,0),""))</f>
        <v/>
      </c>
      <c r="F2118" s="5"/>
      <c r="G2118" s="7" t="str">
        <f>IF(IFERROR(VLOOKUP(C2118,المخزون!A:K,11,0),"")=0,"",IFERROR(VLOOKUP(C2118,المخزون!A:K,11,0),""))</f>
        <v/>
      </c>
      <c r="H2118" s="5"/>
    </row>
    <row r="2119" spans="1:8" x14ac:dyDescent="0.2">
      <c r="A2119" s="14"/>
      <c r="B2119" s="5"/>
      <c r="C2119" s="5"/>
      <c r="D2119" s="7" t="str">
        <f>IF(IFERROR(VLOOKUP(C2119,المخزون!A:C,2,0),"")=0,"",IFERROR(VLOOKUP(C2119,المخزون!A:C,2,0),""))</f>
        <v/>
      </c>
      <c r="E2119" s="7" t="str">
        <f>IF(IFERROR(VLOOKUP(C2119,المخزون!A:C,3,0),"")=0,"",IFERROR(VLOOKUP(C2119,المخزون!A:C,3,0),""))</f>
        <v/>
      </c>
      <c r="F2119" s="5"/>
      <c r="G2119" s="7" t="str">
        <f>IF(IFERROR(VLOOKUP(C2119,المخزون!A:K,11,0),"")=0,"",IFERROR(VLOOKUP(C2119,المخزون!A:K,11,0),""))</f>
        <v/>
      </c>
      <c r="H2119" s="5"/>
    </row>
    <row r="2120" spans="1:8" x14ac:dyDescent="0.2">
      <c r="A2120" s="14"/>
      <c r="B2120" s="5"/>
      <c r="C2120" s="5"/>
      <c r="D2120" s="7" t="str">
        <f>IF(IFERROR(VLOOKUP(C2120,المخزون!A:C,2,0),"")=0,"",IFERROR(VLOOKUP(C2120,المخزون!A:C,2,0),""))</f>
        <v/>
      </c>
      <c r="E2120" s="7" t="str">
        <f>IF(IFERROR(VLOOKUP(C2120,المخزون!A:C,3,0),"")=0,"",IFERROR(VLOOKUP(C2120,المخزون!A:C,3,0),""))</f>
        <v/>
      </c>
      <c r="F2120" s="5"/>
      <c r="G2120" s="7" t="str">
        <f>IF(IFERROR(VLOOKUP(C2120,المخزون!A:K,11,0),"")=0,"",IFERROR(VLOOKUP(C2120,المخزون!A:K,11,0),""))</f>
        <v/>
      </c>
      <c r="H2120" s="5"/>
    </row>
    <row r="2121" spans="1:8" x14ac:dyDescent="0.2">
      <c r="A2121" s="14"/>
      <c r="B2121" s="5"/>
      <c r="C2121" s="5"/>
      <c r="D2121" s="7" t="str">
        <f>IF(IFERROR(VLOOKUP(C2121,المخزون!A:C,2,0),"")=0,"",IFERROR(VLOOKUP(C2121,المخزون!A:C,2,0),""))</f>
        <v/>
      </c>
      <c r="E2121" s="7" t="str">
        <f>IF(IFERROR(VLOOKUP(C2121,المخزون!A:C,3,0),"")=0,"",IFERROR(VLOOKUP(C2121,المخزون!A:C,3,0),""))</f>
        <v/>
      </c>
      <c r="F2121" s="5"/>
      <c r="G2121" s="7" t="str">
        <f>IF(IFERROR(VLOOKUP(C2121,المخزون!A:K,11,0),"")=0,"",IFERROR(VLOOKUP(C2121,المخزون!A:K,11,0),""))</f>
        <v/>
      </c>
      <c r="H2121" s="5"/>
    </row>
    <row r="2122" spans="1:8" x14ac:dyDescent="0.2">
      <c r="A2122" s="14"/>
      <c r="B2122" s="5"/>
      <c r="C2122" s="5"/>
      <c r="D2122" s="7" t="str">
        <f>IF(IFERROR(VLOOKUP(C2122,المخزون!A:C,2,0),"")=0,"",IFERROR(VLOOKUP(C2122,المخزون!A:C,2,0),""))</f>
        <v/>
      </c>
      <c r="E2122" s="7" t="str">
        <f>IF(IFERROR(VLOOKUP(C2122,المخزون!A:C,3,0),"")=0,"",IFERROR(VLOOKUP(C2122,المخزون!A:C,3,0),""))</f>
        <v/>
      </c>
      <c r="F2122" s="5"/>
      <c r="G2122" s="7" t="str">
        <f>IF(IFERROR(VLOOKUP(C2122,المخزون!A:K,11,0),"")=0,"",IFERROR(VLOOKUP(C2122,المخزون!A:K,11,0),""))</f>
        <v/>
      </c>
      <c r="H2122" s="5"/>
    </row>
    <row r="2123" spans="1:8" x14ac:dyDescent="0.2">
      <c r="A2123" s="14"/>
      <c r="B2123" s="5"/>
      <c r="C2123" s="5"/>
      <c r="D2123" s="7" t="str">
        <f>IF(IFERROR(VLOOKUP(C2123,المخزون!A:C,2,0),"")=0,"",IFERROR(VLOOKUP(C2123,المخزون!A:C,2,0),""))</f>
        <v/>
      </c>
      <c r="E2123" s="7" t="str">
        <f>IF(IFERROR(VLOOKUP(C2123,المخزون!A:C,3,0),"")=0,"",IFERROR(VLOOKUP(C2123,المخزون!A:C,3,0),""))</f>
        <v/>
      </c>
      <c r="F2123" s="5"/>
      <c r="G2123" s="7" t="str">
        <f>IF(IFERROR(VLOOKUP(C2123,المخزون!A:K,11,0),"")=0,"",IFERROR(VLOOKUP(C2123,المخزون!A:K,11,0),""))</f>
        <v/>
      </c>
      <c r="H2123" s="5"/>
    </row>
    <row r="2124" spans="1:8" x14ac:dyDescent="0.2">
      <c r="A2124" s="14"/>
      <c r="B2124" s="5"/>
      <c r="C2124" s="5"/>
      <c r="D2124" s="7" t="str">
        <f>IF(IFERROR(VLOOKUP(C2124,المخزون!A:C,2,0),"")=0,"",IFERROR(VLOOKUP(C2124,المخزون!A:C,2,0),""))</f>
        <v/>
      </c>
      <c r="E2124" s="7" t="str">
        <f>IF(IFERROR(VLOOKUP(C2124,المخزون!A:C,3,0),"")=0,"",IFERROR(VLOOKUP(C2124,المخزون!A:C,3,0),""))</f>
        <v/>
      </c>
      <c r="F2124" s="5"/>
      <c r="G2124" s="7" t="str">
        <f>IF(IFERROR(VLOOKUP(C2124,المخزون!A:K,11,0),"")=0,"",IFERROR(VLOOKUP(C2124,المخزون!A:K,11,0),""))</f>
        <v/>
      </c>
      <c r="H2124" s="5"/>
    </row>
    <row r="2125" spans="1:8" x14ac:dyDescent="0.2">
      <c r="A2125" s="14"/>
      <c r="B2125" s="5"/>
      <c r="C2125" s="5"/>
      <c r="D2125" s="7" t="str">
        <f>IF(IFERROR(VLOOKUP(C2125,المخزون!A:C,2,0),"")=0,"",IFERROR(VLOOKUP(C2125,المخزون!A:C,2,0),""))</f>
        <v/>
      </c>
      <c r="E2125" s="7" t="str">
        <f>IF(IFERROR(VLOOKUP(C2125,المخزون!A:C,3,0),"")=0,"",IFERROR(VLOOKUP(C2125,المخزون!A:C,3,0),""))</f>
        <v/>
      </c>
      <c r="F2125" s="5"/>
      <c r="G2125" s="7" t="str">
        <f>IF(IFERROR(VLOOKUP(C2125,المخزون!A:K,11,0),"")=0,"",IFERROR(VLOOKUP(C2125,المخزون!A:K,11,0),""))</f>
        <v/>
      </c>
      <c r="H2125" s="5"/>
    </row>
    <row r="2126" spans="1:8" x14ac:dyDescent="0.2">
      <c r="A2126" s="14"/>
      <c r="B2126" s="5"/>
      <c r="C2126" s="5"/>
      <c r="D2126" s="7" t="str">
        <f>IF(IFERROR(VLOOKUP(C2126,المخزون!A:C,2,0),"")=0,"",IFERROR(VLOOKUP(C2126,المخزون!A:C,2,0),""))</f>
        <v/>
      </c>
      <c r="E2126" s="7" t="str">
        <f>IF(IFERROR(VLOOKUP(C2126,المخزون!A:C,3,0),"")=0,"",IFERROR(VLOOKUP(C2126,المخزون!A:C,3,0),""))</f>
        <v/>
      </c>
      <c r="F2126" s="5"/>
      <c r="G2126" s="7" t="str">
        <f>IF(IFERROR(VLOOKUP(C2126,المخزون!A:K,11,0),"")=0,"",IFERROR(VLOOKUP(C2126,المخزون!A:K,11,0),""))</f>
        <v/>
      </c>
      <c r="H2126" s="5"/>
    </row>
    <row r="2127" spans="1:8" x14ac:dyDescent="0.2">
      <c r="A2127" s="14"/>
      <c r="B2127" s="5"/>
      <c r="C2127" s="5"/>
      <c r="D2127" s="7" t="str">
        <f>IF(IFERROR(VLOOKUP(C2127,المخزون!A:C,2,0),"")=0,"",IFERROR(VLOOKUP(C2127,المخزون!A:C,2,0),""))</f>
        <v/>
      </c>
      <c r="E2127" s="7" t="str">
        <f>IF(IFERROR(VLOOKUP(C2127,المخزون!A:C,3,0),"")=0,"",IFERROR(VLOOKUP(C2127,المخزون!A:C,3,0),""))</f>
        <v/>
      </c>
      <c r="F2127" s="5"/>
      <c r="G2127" s="7" t="str">
        <f>IF(IFERROR(VLOOKUP(C2127,المخزون!A:K,11,0),"")=0,"",IFERROR(VLOOKUP(C2127,المخزون!A:K,11,0),""))</f>
        <v/>
      </c>
      <c r="H2127" s="5"/>
    </row>
    <row r="2128" spans="1:8" x14ac:dyDescent="0.2">
      <c r="A2128" s="14"/>
      <c r="B2128" s="5"/>
      <c r="C2128" s="5"/>
      <c r="D2128" s="7" t="str">
        <f>IF(IFERROR(VLOOKUP(C2128,المخزون!A:C,2,0),"")=0,"",IFERROR(VLOOKUP(C2128,المخزون!A:C,2,0),""))</f>
        <v/>
      </c>
      <c r="E2128" s="7" t="str">
        <f>IF(IFERROR(VLOOKUP(C2128,المخزون!A:C,3,0),"")=0,"",IFERROR(VLOOKUP(C2128,المخزون!A:C,3,0),""))</f>
        <v/>
      </c>
      <c r="F2128" s="5"/>
      <c r="G2128" s="7" t="str">
        <f>IF(IFERROR(VLOOKUP(C2128,المخزون!A:K,11,0),"")=0,"",IFERROR(VLOOKUP(C2128,المخزون!A:K,11,0),""))</f>
        <v/>
      </c>
      <c r="H2128" s="5"/>
    </row>
    <row r="2129" spans="1:8" x14ac:dyDescent="0.2">
      <c r="A2129" s="14"/>
      <c r="B2129" s="5"/>
      <c r="C2129" s="5"/>
      <c r="D2129" s="7" t="str">
        <f>IF(IFERROR(VLOOKUP(C2129,المخزون!A:C,2,0),"")=0,"",IFERROR(VLOOKUP(C2129,المخزون!A:C,2,0),""))</f>
        <v/>
      </c>
      <c r="E2129" s="7" t="str">
        <f>IF(IFERROR(VLOOKUP(C2129,المخزون!A:C,3,0),"")=0,"",IFERROR(VLOOKUP(C2129,المخزون!A:C,3,0),""))</f>
        <v/>
      </c>
      <c r="F2129" s="5"/>
      <c r="G2129" s="7" t="str">
        <f>IF(IFERROR(VLOOKUP(C2129,المخزون!A:K,11,0),"")=0,"",IFERROR(VLOOKUP(C2129,المخزون!A:K,11,0),""))</f>
        <v/>
      </c>
      <c r="H2129" s="5"/>
    </row>
    <row r="2130" spans="1:8" x14ac:dyDescent="0.2">
      <c r="A2130" s="14"/>
      <c r="B2130" s="5"/>
      <c r="C2130" s="5"/>
      <c r="D2130" s="7" t="str">
        <f>IF(IFERROR(VLOOKUP(C2130,المخزون!A:C,2,0),"")=0,"",IFERROR(VLOOKUP(C2130,المخزون!A:C,2,0),""))</f>
        <v/>
      </c>
      <c r="E2130" s="7" t="str">
        <f>IF(IFERROR(VLOOKUP(C2130,المخزون!A:C,3,0),"")=0,"",IFERROR(VLOOKUP(C2130,المخزون!A:C,3,0),""))</f>
        <v/>
      </c>
      <c r="F2130" s="5"/>
      <c r="G2130" s="7" t="str">
        <f>IF(IFERROR(VLOOKUP(C2130,المخزون!A:K,11,0),"")=0,"",IFERROR(VLOOKUP(C2130,المخزون!A:K,11,0),""))</f>
        <v/>
      </c>
      <c r="H2130" s="5"/>
    </row>
    <row r="2131" spans="1:8" x14ac:dyDescent="0.2">
      <c r="A2131" s="14"/>
      <c r="B2131" s="5"/>
      <c r="C2131" s="5"/>
      <c r="D2131" s="7" t="str">
        <f>IF(IFERROR(VLOOKUP(C2131,المخزون!A:C,2,0),"")=0,"",IFERROR(VLOOKUP(C2131,المخزون!A:C,2,0),""))</f>
        <v/>
      </c>
      <c r="E2131" s="7" t="str">
        <f>IF(IFERROR(VLOOKUP(C2131,المخزون!A:C,3,0),"")=0,"",IFERROR(VLOOKUP(C2131,المخزون!A:C,3,0),""))</f>
        <v/>
      </c>
      <c r="F2131" s="5"/>
      <c r="G2131" s="7" t="str">
        <f>IF(IFERROR(VLOOKUP(C2131,المخزون!A:K,11,0),"")=0,"",IFERROR(VLOOKUP(C2131,المخزون!A:K,11,0),""))</f>
        <v/>
      </c>
      <c r="H2131" s="5"/>
    </row>
    <row r="2132" spans="1:8" x14ac:dyDescent="0.2">
      <c r="A2132" s="14"/>
      <c r="B2132" s="5"/>
      <c r="C2132" s="5"/>
      <c r="D2132" s="7" t="str">
        <f>IF(IFERROR(VLOOKUP(C2132,المخزون!A:C,2,0),"")=0,"",IFERROR(VLOOKUP(C2132,المخزون!A:C,2,0),""))</f>
        <v/>
      </c>
      <c r="E2132" s="7" t="str">
        <f>IF(IFERROR(VLOOKUP(C2132,المخزون!A:C,3,0),"")=0,"",IFERROR(VLOOKUP(C2132,المخزون!A:C,3,0),""))</f>
        <v/>
      </c>
      <c r="F2132" s="5"/>
      <c r="G2132" s="7" t="str">
        <f>IF(IFERROR(VLOOKUP(C2132,المخزون!A:K,11,0),"")=0,"",IFERROR(VLOOKUP(C2132,المخزون!A:K,11,0),""))</f>
        <v/>
      </c>
      <c r="H2132" s="5"/>
    </row>
    <row r="2133" spans="1:8" x14ac:dyDescent="0.2">
      <c r="A2133" s="14"/>
      <c r="B2133" s="5"/>
      <c r="C2133" s="5"/>
      <c r="D2133" s="7" t="str">
        <f>IF(IFERROR(VLOOKUP(C2133,المخزون!A:C,2,0),"")=0,"",IFERROR(VLOOKUP(C2133,المخزون!A:C,2,0),""))</f>
        <v/>
      </c>
      <c r="E2133" s="7" t="str">
        <f>IF(IFERROR(VLOOKUP(C2133,المخزون!A:C,3,0),"")=0,"",IFERROR(VLOOKUP(C2133,المخزون!A:C,3,0),""))</f>
        <v/>
      </c>
      <c r="F2133" s="5"/>
      <c r="G2133" s="7" t="str">
        <f>IF(IFERROR(VLOOKUP(C2133,المخزون!A:K,11,0),"")=0,"",IFERROR(VLOOKUP(C2133,المخزون!A:K,11,0),""))</f>
        <v/>
      </c>
      <c r="H2133" s="5"/>
    </row>
    <row r="2134" spans="1:8" x14ac:dyDescent="0.2">
      <c r="A2134" s="14"/>
      <c r="B2134" s="5"/>
      <c r="C2134" s="5"/>
      <c r="D2134" s="7" t="str">
        <f>IF(IFERROR(VLOOKUP(C2134,المخزون!A:C,2,0),"")=0,"",IFERROR(VLOOKUP(C2134,المخزون!A:C,2,0),""))</f>
        <v/>
      </c>
      <c r="E2134" s="7" t="str">
        <f>IF(IFERROR(VLOOKUP(C2134,المخزون!A:C,3,0),"")=0,"",IFERROR(VLOOKUP(C2134,المخزون!A:C,3,0),""))</f>
        <v/>
      </c>
      <c r="F2134" s="5"/>
      <c r="G2134" s="7" t="str">
        <f>IF(IFERROR(VLOOKUP(C2134,المخزون!A:K,11,0),"")=0,"",IFERROR(VLOOKUP(C2134,المخزون!A:K,11,0),""))</f>
        <v/>
      </c>
      <c r="H2134" s="5"/>
    </row>
    <row r="2135" spans="1:8" x14ac:dyDescent="0.2">
      <c r="A2135" s="14"/>
      <c r="B2135" s="5"/>
      <c r="C2135" s="5"/>
      <c r="D2135" s="7" t="str">
        <f>IF(IFERROR(VLOOKUP(C2135,المخزون!A:C,2,0),"")=0,"",IFERROR(VLOOKUP(C2135,المخزون!A:C,2,0),""))</f>
        <v/>
      </c>
      <c r="E2135" s="7" t="str">
        <f>IF(IFERROR(VLOOKUP(C2135,المخزون!A:C,3,0),"")=0,"",IFERROR(VLOOKUP(C2135,المخزون!A:C,3,0),""))</f>
        <v/>
      </c>
      <c r="F2135" s="5"/>
      <c r="G2135" s="7" t="str">
        <f>IF(IFERROR(VLOOKUP(C2135,المخزون!A:K,11,0),"")=0,"",IFERROR(VLOOKUP(C2135,المخزون!A:K,11,0),""))</f>
        <v/>
      </c>
      <c r="H2135" s="5"/>
    </row>
    <row r="2136" spans="1:8" x14ac:dyDescent="0.2">
      <c r="A2136" s="14"/>
      <c r="B2136" s="5"/>
      <c r="C2136" s="5"/>
      <c r="D2136" s="7" t="str">
        <f>IF(IFERROR(VLOOKUP(C2136,المخزون!A:C,2,0),"")=0,"",IFERROR(VLOOKUP(C2136,المخزون!A:C,2,0),""))</f>
        <v/>
      </c>
      <c r="E2136" s="7" t="str">
        <f>IF(IFERROR(VLOOKUP(C2136,المخزون!A:C,3,0),"")=0,"",IFERROR(VLOOKUP(C2136,المخزون!A:C,3,0),""))</f>
        <v/>
      </c>
      <c r="F2136" s="5"/>
      <c r="G2136" s="7" t="str">
        <f>IF(IFERROR(VLOOKUP(C2136,المخزون!A:K,11,0),"")=0,"",IFERROR(VLOOKUP(C2136,المخزون!A:K,11,0),""))</f>
        <v/>
      </c>
      <c r="H2136" s="5"/>
    </row>
    <row r="2137" spans="1:8" x14ac:dyDescent="0.2">
      <c r="A2137" s="14"/>
      <c r="B2137" s="5"/>
      <c r="C2137" s="5"/>
      <c r="D2137" s="7" t="str">
        <f>IF(IFERROR(VLOOKUP(C2137,المخزون!A:C,2,0),"")=0,"",IFERROR(VLOOKUP(C2137,المخزون!A:C,2,0),""))</f>
        <v/>
      </c>
      <c r="E2137" s="7" t="str">
        <f>IF(IFERROR(VLOOKUP(C2137,المخزون!A:C,3,0),"")=0,"",IFERROR(VLOOKUP(C2137,المخزون!A:C,3,0),""))</f>
        <v/>
      </c>
      <c r="F2137" s="5"/>
      <c r="G2137" s="7" t="str">
        <f>IF(IFERROR(VLOOKUP(C2137,المخزون!A:K,11,0),"")=0,"",IFERROR(VLOOKUP(C2137,المخزون!A:K,11,0),""))</f>
        <v/>
      </c>
      <c r="H2137" s="5"/>
    </row>
    <row r="2138" spans="1:8" x14ac:dyDescent="0.2">
      <c r="A2138" s="14"/>
      <c r="B2138" s="5"/>
      <c r="C2138" s="5"/>
      <c r="D2138" s="7" t="str">
        <f>IF(IFERROR(VLOOKUP(C2138,المخزون!A:C,2,0),"")=0,"",IFERROR(VLOOKUP(C2138,المخزون!A:C,2,0),""))</f>
        <v/>
      </c>
      <c r="E2138" s="7" t="str">
        <f>IF(IFERROR(VLOOKUP(C2138,المخزون!A:C,3,0),"")=0,"",IFERROR(VLOOKUP(C2138,المخزون!A:C,3,0),""))</f>
        <v/>
      </c>
      <c r="F2138" s="5"/>
      <c r="G2138" s="7" t="str">
        <f>IF(IFERROR(VLOOKUP(C2138,المخزون!A:K,11,0),"")=0,"",IFERROR(VLOOKUP(C2138,المخزون!A:K,11,0),""))</f>
        <v/>
      </c>
      <c r="H2138" s="5"/>
    </row>
    <row r="2139" spans="1:8" x14ac:dyDescent="0.2">
      <c r="A2139" s="14"/>
      <c r="B2139" s="5"/>
      <c r="C2139" s="5"/>
      <c r="D2139" s="7" t="str">
        <f>IF(IFERROR(VLOOKUP(C2139,المخزون!A:C,2,0),"")=0,"",IFERROR(VLOOKUP(C2139,المخزون!A:C,2,0),""))</f>
        <v/>
      </c>
      <c r="E2139" s="7" t="str">
        <f>IF(IFERROR(VLOOKUP(C2139,المخزون!A:C,3,0),"")=0,"",IFERROR(VLOOKUP(C2139,المخزون!A:C,3,0),""))</f>
        <v/>
      </c>
      <c r="F2139" s="5"/>
      <c r="G2139" s="7" t="str">
        <f>IF(IFERROR(VLOOKUP(C2139,المخزون!A:K,11,0),"")=0,"",IFERROR(VLOOKUP(C2139,المخزون!A:K,11,0),""))</f>
        <v/>
      </c>
      <c r="H2139" s="5"/>
    </row>
    <row r="2140" spans="1:8" x14ac:dyDescent="0.2">
      <c r="A2140" s="14"/>
      <c r="B2140" s="5"/>
      <c r="C2140" s="5"/>
      <c r="D2140" s="7" t="str">
        <f>IF(IFERROR(VLOOKUP(C2140,المخزون!A:C,2,0),"")=0,"",IFERROR(VLOOKUP(C2140,المخزون!A:C,2,0),""))</f>
        <v/>
      </c>
      <c r="E2140" s="7" t="str">
        <f>IF(IFERROR(VLOOKUP(C2140,المخزون!A:C,3,0),"")=0,"",IFERROR(VLOOKUP(C2140,المخزون!A:C,3,0),""))</f>
        <v/>
      </c>
      <c r="F2140" s="5"/>
      <c r="G2140" s="7" t="str">
        <f>IF(IFERROR(VLOOKUP(C2140,المخزون!A:K,11,0),"")=0,"",IFERROR(VLOOKUP(C2140,المخزون!A:K,11,0),""))</f>
        <v/>
      </c>
      <c r="H2140" s="5"/>
    </row>
    <row r="2141" spans="1:8" x14ac:dyDescent="0.2">
      <c r="A2141" s="14"/>
      <c r="B2141" s="5"/>
      <c r="C2141" s="5"/>
      <c r="D2141" s="7" t="str">
        <f>IF(IFERROR(VLOOKUP(C2141,المخزون!A:C,2,0),"")=0,"",IFERROR(VLOOKUP(C2141,المخزون!A:C,2,0),""))</f>
        <v/>
      </c>
      <c r="E2141" s="7" t="str">
        <f>IF(IFERROR(VLOOKUP(C2141,المخزون!A:C,3,0),"")=0,"",IFERROR(VLOOKUP(C2141,المخزون!A:C,3,0),""))</f>
        <v/>
      </c>
      <c r="F2141" s="5"/>
      <c r="G2141" s="7" t="str">
        <f>IF(IFERROR(VLOOKUP(C2141,المخزون!A:K,11,0),"")=0,"",IFERROR(VLOOKUP(C2141,المخزون!A:K,11,0),""))</f>
        <v/>
      </c>
      <c r="H2141" s="5"/>
    </row>
    <row r="2142" spans="1:8" x14ac:dyDescent="0.2">
      <c r="A2142" s="14"/>
      <c r="B2142" s="5"/>
      <c r="C2142" s="5"/>
      <c r="D2142" s="7" t="str">
        <f>IF(IFERROR(VLOOKUP(C2142,المخزون!A:C,2,0),"")=0,"",IFERROR(VLOOKUP(C2142,المخزون!A:C,2,0),""))</f>
        <v/>
      </c>
      <c r="E2142" s="7" t="str">
        <f>IF(IFERROR(VLOOKUP(C2142,المخزون!A:C,3,0),"")=0,"",IFERROR(VLOOKUP(C2142,المخزون!A:C,3,0),""))</f>
        <v/>
      </c>
      <c r="F2142" s="5"/>
      <c r="G2142" s="7" t="str">
        <f>IF(IFERROR(VLOOKUP(C2142,المخزون!A:K,11,0),"")=0,"",IFERROR(VLOOKUP(C2142,المخزون!A:K,11,0),""))</f>
        <v/>
      </c>
      <c r="H2142" s="5"/>
    </row>
    <row r="2143" spans="1:8" x14ac:dyDescent="0.2">
      <c r="A2143" s="14"/>
      <c r="B2143" s="5"/>
      <c r="C2143" s="5"/>
      <c r="D2143" s="7" t="str">
        <f>IF(IFERROR(VLOOKUP(C2143,المخزون!A:C,2,0),"")=0,"",IFERROR(VLOOKUP(C2143,المخزون!A:C,2,0),""))</f>
        <v/>
      </c>
      <c r="E2143" s="7" t="str">
        <f>IF(IFERROR(VLOOKUP(C2143,المخزون!A:C,3,0),"")=0,"",IFERROR(VLOOKUP(C2143,المخزون!A:C,3,0),""))</f>
        <v/>
      </c>
      <c r="F2143" s="5"/>
      <c r="G2143" s="7" t="str">
        <f>IF(IFERROR(VLOOKUP(C2143,المخزون!A:K,11,0),"")=0,"",IFERROR(VLOOKUP(C2143,المخزون!A:K,11,0),""))</f>
        <v/>
      </c>
      <c r="H2143" s="5"/>
    </row>
    <row r="2144" spans="1:8" x14ac:dyDescent="0.2">
      <c r="A2144" s="14"/>
      <c r="B2144" s="5"/>
      <c r="C2144" s="5"/>
      <c r="D2144" s="7" t="str">
        <f>IF(IFERROR(VLOOKUP(C2144,المخزون!A:C,2,0),"")=0,"",IFERROR(VLOOKUP(C2144,المخزون!A:C,2,0),""))</f>
        <v/>
      </c>
      <c r="E2144" s="7" t="str">
        <f>IF(IFERROR(VLOOKUP(C2144,المخزون!A:C,3,0),"")=0,"",IFERROR(VLOOKUP(C2144,المخزون!A:C,3,0),""))</f>
        <v/>
      </c>
      <c r="F2144" s="5"/>
      <c r="G2144" s="7" t="str">
        <f>IF(IFERROR(VLOOKUP(C2144,المخزون!A:K,11,0),"")=0,"",IFERROR(VLOOKUP(C2144,المخزون!A:K,11,0),""))</f>
        <v/>
      </c>
      <c r="H2144" s="5"/>
    </row>
    <row r="2145" spans="1:8" x14ac:dyDescent="0.2">
      <c r="A2145" s="14"/>
      <c r="B2145" s="5"/>
      <c r="C2145" s="5"/>
      <c r="D2145" s="7" t="str">
        <f>IF(IFERROR(VLOOKUP(C2145,المخزون!A:C,2,0),"")=0,"",IFERROR(VLOOKUP(C2145,المخزون!A:C,2,0),""))</f>
        <v/>
      </c>
      <c r="E2145" s="7" t="str">
        <f>IF(IFERROR(VLOOKUP(C2145,المخزون!A:C,3,0),"")=0,"",IFERROR(VLOOKUP(C2145,المخزون!A:C,3,0),""))</f>
        <v/>
      </c>
      <c r="F2145" s="5"/>
      <c r="G2145" s="7" t="str">
        <f>IF(IFERROR(VLOOKUP(C2145,المخزون!A:K,11,0),"")=0,"",IFERROR(VLOOKUP(C2145,المخزون!A:K,11,0),""))</f>
        <v/>
      </c>
      <c r="H2145" s="5"/>
    </row>
    <row r="2146" spans="1:8" x14ac:dyDescent="0.2">
      <c r="A2146" s="14"/>
      <c r="B2146" s="5"/>
      <c r="C2146" s="5"/>
      <c r="D2146" s="7" t="str">
        <f>IF(IFERROR(VLOOKUP(C2146,المخزون!A:C,2,0),"")=0,"",IFERROR(VLOOKUP(C2146,المخزون!A:C,2,0),""))</f>
        <v/>
      </c>
      <c r="E2146" s="7" t="str">
        <f>IF(IFERROR(VLOOKUP(C2146,المخزون!A:C,3,0),"")=0,"",IFERROR(VLOOKUP(C2146,المخزون!A:C,3,0),""))</f>
        <v/>
      </c>
      <c r="F2146" s="5"/>
      <c r="G2146" s="7" t="str">
        <f>IF(IFERROR(VLOOKUP(C2146,المخزون!A:K,11,0),"")=0,"",IFERROR(VLOOKUP(C2146,المخزون!A:K,11,0),""))</f>
        <v/>
      </c>
      <c r="H2146" s="5"/>
    </row>
    <row r="2147" spans="1:8" x14ac:dyDescent="0.2">
      <c r="A2147" s="14"/>
      <c r="B2147" s="5"/>
      <c r="C2147" s="5"/>
      <c r="D2147" s="7" t="str">
        <f>IF(IFERROR(VLOOKUP(C2147,المخزون!A:C,2,0),"")=0,"",IFERROR(VLOOKUP(C2147,المخزون!A:C,2,0),""))</f>
        <v/>
      </c>
      <c r="E2147" s="7" t="str">
        <f>IF(IFERROR(VLOOKUP(C2147,المخزون!A:C,3,0),"")=0,"",IFERROR(VLOOKUP(C2147,المخزون!A:C,3,0),""))</f>
        <v/>
      </c>
      <c r="F2147" s="5"/>
      <c r="G2147" s="7" t="str">
        <f>IF(IFERROR(VLOOKUP(C2147,المخزون!A:K,11,0),"")=0,"",IFERROR(VLOOKUP(C2147,المخزون!A:K,11,0),""))</f>
        <v/>
      </c>
      <c r="H2147" s="5"/>
    </row>
    <row r="2148" spans="1:8" x14ac:dyDescent="0.2">
      <c r="A2148" s="14"/>
      <c r="B2148" s="5"/>
      <c r="C2148" s="5"/>
      <c r="D2148" s="7" t="str">
        <f>IF(IFERROR(VLOOKUP(C2148,المخزون!A:C,2,0),"")=0,"",IFERROR(VLOOKUP(C2148,المخزون!A:C,2,0),""))</f>
        <v/>
      </c>
      <c r="E2148" s="7" t="str">
        <f>IF(IFERROR(VLOOKUP(C2148,المخزون!A:C,3,0),"")=0,"",IFERROR(VLOOKUP(C2148,المخزون!A:C,3,0),""))</f>
        <v/>
      </c>
      <c r="F2148" s="5"/>
      <c r="G2148" s="7" t="str">
        <f>IF(IFERROR(VLOOKUP(C2148,المخزون!A:K,11,0),"")=0,"",IFERROR(VLOOKUP(C2148,المخزون!A:K,11,0),""))</f>
        <v/>
      </c>
      <c r="H2148" s="5"/>
    </row>
    <row r="2149" spans="1:8" x14ac:dyDescent="0.2">
      <c r="A2149" s="14"/>
      <c r="B2149" s="5"/>
      <c r="C2149" s="5"/>
      <c r="D2149" s="7" t="str">
        <f>IF(IFERROR(VLOOKUP(C2149,المخزون!A:C,2,0),"")=0,"",IFERROR(VLOOKUP(C2149,المخزون!A:C,2,0),""))</f>
        <v/>
      </c>
      <c r="E2149" s="7" t="str">
        <f>IF(IFERROR(VLOOKUP(C2149,المخزون!A:C,3,0),"")=0,"",IFERROR(VLOOKUP(C2149,المخزون!A:C,3,0),""))</f>
        <v/>
      </c>
      <c r="F2149" s="5"/>
      <c r="G2149" s="7" t="str">
        <f>IF(IFERROR(VLOOKUP(C2149,المخزون!A:K,11,0),"")=0,"",IFERROR(VLOOKUP(C2149,المخزون!A:K,11,0),""))</f>
        <v/>
      </c>
      <c r="H2149" s="5"/>
    </row>
    <row r="2150" spans="1:8" x14ac:dyDescent="0.2">
      <c r="A2150" s="14"/>
      <c r="B2150" s="5"/>
      <c r="C2150" s="5"/>
      <c r="D2150" s="7" t="str">
        <f>IF(IFERROR(VLOOKUP(C2150,المخزون!A:C,2,0),"")=0,"",IFERROR(VLOOKUP(C2150,المخزون!A:C,2,0),""))</f>
        <v/>
      </c>
      <c r="E2150" s="7" t="str">
        <f>IF(IFERROR(VLOOKUP(C2150,المخزون!A:C,3,0),"")=0,"",IFERROR(VLOOKUP(C2150,المخزون!A:C,3,0),""))</f>
        <v/>
      </c>
      <c r="F2150" s="5"/>
      <c r="G2150" s="7" t="str">
        <f>IF(IFERROR(VLOOKUP(C2150,المخزون!A:K,11,0),"")=0,"",IFERROR(VLOOKUP(C2150,المخزون!A:K,11,0),""))</f>
        <v/>
      </c>
      <c r="H2150" s="5"/>
    </row>
    <row r="2151" spans="1:8" x14ac:dyDescent="0.2">
      <c r="A2151" s="14"/>
      <c r="B2151" s="5"/>
      <c r="C2151" s="5"/>
      <c r="D2151" s="7" t="str">
        <f>IF(IFERROR(VLOOKUP(C2151,المخزون!A:C,2,0),"")=0,"",IFERROR(VLOOKUP(C2151,المخزون!A:C,2,0),""))</f>
        <v/>
      </c>
      <c r="E2151" s="7" t="str">
        <f>IF(IFERROR(VLOOKUP(C2151,المخزون!A:C,3,0),"")=0,"",IFERROR(VLOOKUP(C2151,المخزون!A:C,3,0),""))</f>
        <v/>
      </c>
      <c r="F2151" s="5"/>
      <c r="G2151" s="7" t="str">
        <f>IF(IFERROR(VLOOKUP(C2151,المخزون!A:K,11,0),"")=0,"",IFERROR(VLOOKUP(C2151,المخزون!A:K,11,0),""))</f>
        <v/>
      </c>
      <c r="H2151" s="5"/>
    </row>
    <row r="2152" spans="1:8" x14ac:dyDescent="0.2">
      <c r="A2152" s="14"/>
      <c r="B2152" s="5"/>
      <c r="C2152" s="5"/>
      <c r="D2152" s="7" t="str">
        <f>IF(IFERROR(VLOOKUP(C2152,المخزون!A:C,2,0),"")=0,"",IFERROR(VLOOKUP(C2152,المخزون!A:C,2,0),""))</f>
        <v/>
      </c>
      <c r="E2152" s="7" t="str">
        <f>IF(IFERROR(VLOOKUP(C2152,المخزون!A:C,3,0),"")=0,"",IFERROR(VLOOKUP(C2152,المخزون!A:C,3,0),""))</f>
        <v/>
      </c>
      <c r="F2152" s="5"/>
      <c r="G2152" s="7" t="str">
        <f>IF(IFERROR(VLOOKUP(C2152,المخزون!A:K,11,0),"")=0,"",IFERROR(VLOOKUP(C2152,المخزون!A:K,11,0),""))</f>
        <v/>
      </c>
      <c r="H2152" s="5"/>
    </row>
    <row r="2153" spans="1:8" x14ac:dyDescent="0.2">
      <c r="A2153" s="14"/>
      <c r="B2153" s="5"/>
      <c r="C2153" s="5"/>
      <c r="D2153" s="7" t="str">
        <f>IF(IFERROR(VLOOKUP(C2153,المخزون!A:C,2,0),"")=0,"",IFERROR(VLOOKUP(C2153,المخزون!A:C,2,0),""))</f>
        <v/>
      </c>
      <c r="E2153" s="7" t="str">
        <f>IF(IFERROR(VLOOKUP(C2153,المخزون!A:C,3,0),"")=0,"",IFERROR(VLOOKUP(C2153,المخزون!A:C,3,0),""))</f>
        <v/>
      </c>
      <c r="F2153" s="5"/>
      <c r="G2153" s="7" t="str">
        <f>IF(IFERROR(VLOOKUP(C2153,المخزون!A:K,11,0),"")=0,"",IFERROR(VLOOKUP(C2153,المخزون!A:K,11,0),""))</f>
        <v/>
      </c>
      <c r="H2153" s="5"/>
    </row>
    <row r="2154" spans="1:8" x14ac:dyDescent="0.2">
      <c r="A2154" s="14"/>
      <c r="B2154" s="5"/>
      <c r="C2154" s="5"/>
      <c r="D2154" s="7" t="str">
        <f>IF(IFERROR(VLOOKUP(C2154,المخزون!A:C,2,0),"")=0,"",IFERROR(VLOOKUP(C2154,المخزون!A:C,2,0),""))</f>
        <v/>
      </c>
      <c r="E2154" s="7" t="str">
        <f>IF(IFERROR(VLOOKUP(C2154,المخزون!A:C,3,0),"")=0,"",IFERROR(VLOOKUP(C2154,المخزون!A:C,3,0),""))</f>
        <v/>
      </c>
      <c r="F2154" s="5"/>
      <c r="G2154" s="7" t="str">
        <f>IF(IFERROR(VLOOKUP(C2154,المخزون!A:K,11,0),"")=0,"",IFERROR(VLOOKUP(C2154,المخزون!A:K,11,0),""))</f>
        <v/>
      </c>
      <c r="H2154" s="5"/>
    </row>
    <row r="2155" spans="1:8" x14ac:dyDescent="0.2">
      <c r="A2155" s="14"/>
      <c r="B2155" s="5"/>
      <c r="C2155" s="5"/>
      <c r="D2155" s="7" t="str">
        <f>IF(IFERROR(VLOOKUP(C2155,المخزون!A:C,2,0),"")=0,"",IFERROR(VLOOKUP(C2155,المخزون!A:C,2,0),""))</f>
        <v/>
      </c>
      <c r="E2155" s="7" t="str">
        <f>IF(IFERROR(VLOOKUP(C2155,المخزون!A:C,3,0),"")=0,"",IFERROR(VLOOKUP(C2155,المخزون!A:C,3,0),""))</f>
        <v/>
      </c>
      <c r="F2155" s="5"/>
      <c r="G2155" s="7" t="str">
        <f>IF(IFERROR(VLOOKUP(C2155,المخزون!A:K,11,0),"")=0,"",IFERROR(VLOOKUP(C2155,المخزون!A:K,11,0),""))</f>
        <v/>
      </c>
      <c r="H2155" s="5"/>
    </row>
    <row r="2156" spans="1:8" x14ac:dyDescent="0.2">
      <c r="A2156" s="14"/>
      <c r="B2156" s="5"/>
      <c r="C2156" s="5"/>
      <c r="D2156" s="7" t="str">
        <f>IF(IFERROR(VLOOKUP(C2156,المخزون!A:C,2,0),"")=0,"",IFERROR(VLOOKUP(C2156,المخزون!A:C,2,0),""))</f>
        <v/>
      </c>
      <c r="E2156" s="7" t="str">
        <f>IF(IFERROR(VLOOKUP(C2156,المخزون!A:C,3,0),"")=0,"",IFERROR(VLOOKUP(C2156,المخزون!A:C,3,0),""))</f>
        <v/>
      </c>
      <c r="F2156" s="5"/>
      <c r="G2156" s="7" t="str">
        <f>IF(IFERROR(VLOOKUP(C2156,المخزون!A:K,11,0),"")=0,"",IFERROR(VLOOKUP(C2156,المخزون!A:K,11,0),""))</f>
        <v/>
      </c>
      <c r="H2156" s="5"/>
    </row>
    <row r="2157" spans="1:8" x14ac:dyDescent="0.2">
      <c r="A2157" s="14"/>
      <c r="B2157" s="5"/>
      <c r="C2157" s="5"/>
      <c r="D2157" s="7" t="str">
        <f>IF(IFERROR(VLOOKUP(C2157,المخزون!A:C,2,0),"")=0,"",IFERROR(VLOOKUP(C2157,المخزون!A:C,2,0),""))</f>
        <v/>
      </c>
      <c r="E2157" s="7" t="str">
        <f>IF(IFERROR(VLOOKUP(C2157,المخزون!A:C,3,0),"")=0,"",IFERROR(VLOOKUP(C2157,المخزون!A:C,3,0),""))</f>
        <v/>
      </c>
      <c r="F2157" s="5"/>
      <c r="G2157" s="7" t="str">
        <f>IF(IFERROR(VLOOKUP(C2157,المخزون!A:K,11,0),"")=0,"",IFERROR(VLOOKUP(C2157,المخزون!A:K,11,0),""))</f>
        <v/>
      </c>
      <c r="H2157" s="5"/>
    </row>
    <row r="2158" spans="1:8" x14ac:dyDescent="0.2">
      <c r="A2158" s="14"/>
      <c r="B2158" s="5"/>
      <c r="C2158" s="5"/>
      <c r="D2158" s="7" t="str">
        <f>IF(IFERROR(VLOOKUP(C2158,المخزون!A:C,2,0),"")=0,"",IFERROR(VLOOKUP(C2158,المخزون!A:C,2,0),""))</f>
        <v/>
      </c>
      <c r="E2158" s="7" t="str">
        <f>IF(IFERROR(VLOOKUP(C2158,المخزون!A:C,3,0),"")=0,"",IFERROR(VLOOKUP(C2158,المخزون!A:C,3,0),""))</f>
        <v/>
      </c>
      <c r="F2158" s="5"/>
      <c r="G2158" s="7" t="str">
        <f>IF(IFERROR(VLOOKUP(C2158,المخزون!A:K,11,0),"")=0,"",IFERROR(VLOOKUP(C2158,المخزون!A:K,11,0),""))</f>
        <v/>
      </c>
      <c r="H2158" s="5"/>
    </row>
    <row r="2159" spans="1:8" x14ac:dyDescent="0.2">
      <c r="A2159" s="14"/>
      <c r="B2159" s="5"/>
      <c r="C2159" s="5"/>
      <c r="D2159" s="7" t="str">
        <f>IF(IFERROR(VLOOKUP(C2159,المخزون!A:C,2,0),"")=0,"",IFERROR(VLOOKUP(C2159,المخزون!A:C,2,0),""))</f>
        <v/>
      </c>
      <c r="E2159" s="7" t="str">
        <f>IF(IFERROR(VLOOKUP(C2159,المخزون!A:C,3,0),"")=0,"",IFERROR(VLOOKUP(C2159,المخزون!A:C,3,0),""))</f>
        <v/>
      </c>
      <c r="F2159" s="5"/>
      <c r="G2159" s="7" t="str">
        <f>IF(IFERROR(VLOOKUP(C2159,المخزون!A:K,11,0),"")=0,"",IFERROR(VLOOKUP(C2159,المخزون!A:K,11,0),""))</f>
        <v/>
      </c>
      <c r="H2159" s="5"/>
    </row>
    <row r="2160" spans="1:8" x14ac:dyDescent="0.2">
      <c r="A2160" s="14"/>
      <c r="B2160" s="5"/>
      <c r="C2160" s="5"/>
      <c r="D2160" s="7" t="str">
        <f>IF(IFERROR(VLOOKUP(C2160,المخزون!A:C,2,0),"")=0,"",IFERROR(VLOOKUP(C2160,المخزون!A:C,2,0),""))</f>
        <v/>
      </c>
      <c r="E2160" s="7" t="str">
        <f>IF(IFERROR(VLOOKUP(C2160,المخزون!A:C,3,0),"")=0,"",IFERROR(VLOOKUP(C2160,المخزون!A:C,3,0),""))</f>
        <v/>
      </c>
      <c r="F2160" s="5"/>
      <c r="G2160" s="7" t="str">
        <f>IF(IFERROR(VLOOKUP(C2160,المخزون!A:K,11,0),"")=0,"",IFERROR(VLOOKUP(C2160,المخزون!A:K,11,0),""))</f>
        <v/>
      </c>
      <c r="H2160" s="5"/>
    </row>
    <row r="2161" spans="1:8" x14ac:dyDescent="0.2">
      <c r="A2161" s="14"/>
      <c r="B2161" s="5"/>
      <c r="C2161" s="5"/>
      <c r="D2161" s="7" t="str">
        <f>IF(IFERROR(VLOOKUP(C2161,المخزون!A:C,2,0),"")=0,"",IFERROR(VLOOKUP(C2161,المخزون!A:C,2,0),""))</f>
        <v/>
      </c>
      <c r="E2161" s="7" t="str">
        <f>IF(IFERROR(VLOOKUP(C2161,المخزون!A:C,3,0),"")=0,"",IFERROR(VLOOKUP(C2161,المخزون!A:C,3,0),""))</f>
        <v/>
      </c>
      <c r="F2161" s="5"/>
      <c r="G2161" s="7" t="str">
        <f>IF(IFERROR(VLOOKUP(C2161,المخزون!A:K,11,0),"")=0,"",IFERROR(VLOOKUP(C2161,المخزون!A:K,11,0),""))</f>
        <v/>
      </c>
      <c r="H2161" s="5"/>
    </row>
    <row r="2162" spans="1:8" x14ac:dyDescent="0.2">
      <c r="A2162" s="14"/>
      <c r="B2162" s="5"/>
      <c r="C2162" s="5"/>
      <c r="D2162" s="7" t="str">
        <f>IF(IFERROR(VLOOKUP(C2162,المخزون!A:C,2,0),"")=0,"",IFERROR(VLOOKUP(C2162,المخزون!A:C,2,0),""))</f>
        <v/>
      </c>
      <c r="E2162" s="7" t="str">
        <f>IF(IFERROR(VLOOKUP(C2162,المخزون!A:C,3,0),"")=0,"",IFERROR(VLOOKUP(C2162,المخزون!A:C,3,0),""))</f>
        <v/>
      </c>
      <c r="F2162" s="5"/>
      <c r="G2162" s="7" t="str">
        <f>IF(IFERROR(VLOOKUP(C2162,المخزون!A:K,11,0),"")=0,"",IFERROR(VLOOKUP(C2162,المخزون!A:K,11,0),""))</f>
        <v/>
      </c>
      <c r="H2162" s="5"/>
    </row>
    <row r="2163" spans="1:8" x14ac:dyDescent="0.2">
      <c r="A2163" s="14"/>
      <c r="B2163" s="5"/>
      <c r="C2163" s="5"/>
      <c r="D2163" s="7" t="str">
        <f>IF(IFERROR(VLOOKUP(C2163,المخزون!A:C,2,0),"")=0,"",IFERROR(VLOOKUP(C2163,المخزون!A:C,2,0),""))</f>
        <v/>
      </c>
      <c r="E2163" s="7" t="str">
        <f>IF(IFERROR(VLOOKUP(C2163,المخزون!A:C,3,0),"")=0,"",IFERROR(VLOOKUP(C2163,المخزون!A:C,3,0),""))</f>
        <v/>
      </c>
      <c r="F2163" s="5"/>
      <c r="G2163" s="7" t="str">
        <f>IF(IFERROR(VLOOKUP(C2163,المخزون!A:K,11,0),"")=0,"",IFERROR(VLOOKUP(C2163,المخزون!A:K,11,0),""))</f>
        <v/>
      </c>
      <c r="H2163" s="5"/>
    </row>
    <row r="2164" spans="1:8" x14ac:dyDescent="0.2">
      <c r="A2164" s="14"/>
      <c r="B2164" s="5"/>
      <c r="C2164" s="5"/>
      <c r="D2164" s="7" t="str">
        <f>IF(IFERROR(VLOOKUP(C2164,المخزون!A:C,2,0),"")=0,"",IFERROR(VLOOKUP(C2164,المخزون!A:C,2,0),""))</f>
        <v/>
      </c>
      <c r="E2164" s="7" t="str">
        <f>IF(IFERROR(VLOOKUP(C2164,المخزون!A:C,3,0),"")=0,"",IFERROR(VLOOKUP(C2164,المخزون!A:C,3,0),""))</f>
        <v/>
      </c>
      <c r="F2164" s="5"/>
      <c r="G2164" s="7" t="str">
        <f>IF(IFERROR(VLOOKUP(C2164,المخزون!A:K,11,0),"")=0,"",IFERROR(VLOOKUP(C2164,المخزون!A:K,11,0),""))</f>
        <v/>
      </c>
      <c r="H2164" s="5"/>
    </row>
    <row r="2165" spans="1:8" x14ac:dyDescent="0.2">
      <c r="A2165" s="14"/>
      <c r="B2165" s="5"/>
      <c r="C2165" s="5"/>
      <c r="D2165" s="7" t="str">
        <f>IF(IFERROR(VLOOKUP(C2165,المخزون!A:C,2,0),"")=0,"",IFERROR(VLOOKUP(C2165,المخزون!A:C,2,0),""))</f>
        <v/>
      </c>
      <c r="E2165" s="7" t="str">
        <f>IF(IFERROR(VLOOKUP(C2165,المخزون!A:C,3,0),"")=0,"",IFERROR(VLOOKUP(C2165,المخزون!A:C,3,0),""))</f>
        <v/>
      </c>
      <c r="F2165" s="5"/>
      <c r="G2165" s="7" t="str">
        <f>IF(IFERROR(VLOOKUP(C2165,المخزون!A:K,11,0),"")=0,"",IFERROR(VLOOKUP(C2165,المخزون!A:K,11,0),""))</f>
        <v/>
      </c>
      <c r="H2165" s="5"/>
    </row>
    <row r="2166" spans="1:8" x14ac:dyDescent="0.2">
      <c r="A2166" s="14"/>
      <c r="B2166" s="5"/>
      <c r="C2166" s="5"/>
      <c r="D2166" s="7" t="str">
        <f>IF(IFERROR(VLOOKUP(C2166,المخزون!A:C,2,0),"")=0,"",IFERROR(VLOOKUP(C2166,المخزون!A:C,2,0),""))</f>
        <v/>
      </c>
      <c r="E2166" s="7" t="str">
        <f>IF(IFERROR(VLOOKUP(C2166,المخزون!A:C,3,0),"")=0,"",IFERROR(VLOOKUP(C2166,المخزون!A:C,3,0),""))</f>
        <v/>
      </c>
      <c r="F2166" s="5"/>
      <c r="G2166" s="7" t="str">
        <f>IF(IFERROR(VLOOKUP(C2166,المخزون!A:K,11,0),"")=0,"",IFERROR(VLOOKUP(C2166,المخزون!A:K,11,0),""))</f>
        <v/>
      </c>
      <c r="H2166" s="5"/>
    </row>
    <row r="2167" spans="1:8" x14ac:dyDescent="0.2">
      <c r="A2167" s="14"/>
      <c r="B2167" s="5"/>
      <c r="C2167" s="5"/>
      <c r="D2167" s="7" t="str">
        <f>IF(IFERROR(VLOOKUP(C2167,المخزون!A:C,2,0),"")=0,"",IFERROR(VLOOKUP(C2167,المخزون!A:C,2,0),""))</f>
        <v/>
      </c>
      <c r="E2167" s="7" t="str">
        <f>IF(IFERROR(VLOOKUP(C2167,المخزون!A:C,3,0),"")=0,"",IFERROR(VLOOKUP(C2167,المخزون!A:C,3,0),""))</f>
        <v/>
      </c>
      <c r="F2167" s="5"/>
      <c r="G2167" s="7" t="str">
        <f>IF(IFERROR(VLOOKUP(C2167,المخزون!A:K,11,0),"")=0,"",IFERROR(VLOOKUP(C2167,المخزون!A:K,11,0),""))</f>
        <v/>
      </c>
      <c r="H2167" s="5"/>
    </row>
    <row r="2168" spans="1:8" x14ac:dyDescent="0.2">
      <c r="A2168" s="14"/>
      <c r="B2168" s="5"/>
      <c r="C2168" s="5"/>
      <c r="D2168" s="7" t="str">
        <f>IF(IFERROR(VLOOKUP(C2168,المخزون!A:C,2,0),"")=0,"",IFERROR(VLOOKUP(C2168,المخزون!A:C,2,0),""))</f>
        <v/>
      </c>
      <c r="E2168" s="7" t="str">
        <f>IF(IFERROR(VLOOKUP(C2168,المخزون!A:C,3,0),"")=0,"",IFERROR(VLOOKUP(C2168,المخزون!A:C,3,0),""))</f>
        <v/>
      </c>
      <c r="F2168" s="5"/>
      <c r="G2168" s="7" t="str">
        <f>IF(IFERROR(VLOOKUP(C2168,المخزون!A:K,11,0),"")=0,"",IFERROR(VLOOKUP(C2168,المخزون!A:K,11,0),""))</f>
        <v/>
      </c>
      <c r="H2168" s="5"/>
    </row>
    <row r="2169" spans="1:8" x14ac:dyDescent="0.2">
      <c r="A2169" s="14"/>
      <c r="B2169" s="5"/>
      <c r="C2169" s="5"/>
      <c r="D2169" s="7" t="str">
        <f>IF(IFERROR(VLOOKUP(C2169,المخزون!A:C,2,0),"")=0,"",IFERROR(VLOOKUP(C2169,المخزون!A:C,2,0),""))</f>
        <v/>
      </c>
      <c r="E2169" s="7" t="str">
        <f>IF(IFERROR(VLOOKUP(C2169,المخزون!A:C,3,0),"")=0,"",IFERROR(VLOOKUP(C2169,المخزون!A:C,3,0),""))</f>
        <v/>
      </c>
      <c r="F2169" s="5"/>
      <c r="G2169" s="7" t="str">
        <f>IF(IFERROR(VLOOKUP(C2169,المخزون!A:K,11,0),"")=0,"",IFERROR(VLOOKUP(C2169,المخزون!A:K,11,0),""))</f>
        <v/>
      </c>
      <c r="H2169" s="5"/>
    </row>
    <row r="2170" spans="1:8" x14ac:dyDescent="0.2">
      <c r="A2170" s="14"/>
      <c r="B2170" s="5"/>
      <c r="C2170" s="5"/>
      <c r="D2170" s="7" t="str">
        <f>IF(IFERROR(VLOOKUP(C2170,المخزون!A:C,2,0),"")=0,"",IFERROR(VLOOKUP(C2170,المخزون!A:C,2,0),""))</f>
        <v/>
      </c>
      <c r="E2170" s="7" t="str">
        <f>IF(IFERROR(VLOOKUP(C2170,المخزون!A:C,3,0),"")=0,"",IFERROR(VLOOKUP(C2170,المخزون!A:C,3,0),""))</f>
        <v/>
      </c>
      <c r="F2170" s="5"/>
      <c r="G2170" s="7" t="str">
        <f>IF(IFERROR(VLOOKUP(C2170,المخزون!A:K,11,0),"")=0,"",IFERROR(VLOOKUP(C2170,المخزون!A:K,11,0),""))</f>
        <v/>
      </c>
      <c r="H2170" s="5"/>
    </row>
    <row r="2171" spans="1:8" x14ac:dyDescent="0.2">
      <c r="A2171" s="14"/>
      <c r="B2171" s="5"/>
      <c r="C2171" s="5"/>
      <c r="D2171" s="7" t="str">
        <f>IF(IFERROR(VLOOKUP(C2171,المخزون!A:C,2,0),"")=0,"",IFERROR(VLOOKUP(C2171,المخزون!A:C,2,0),""))</f>
        <v/>
      </c>
      <c r="E2171" s="7" t="str">
        <f>IF(IFERROR(VLOOKUP(C2171,المخزون!A:C,3,0),"")=0,"",IFERROR(VLOOKUP(C2171,المخزون!A:C,3,0),""))</f>
        <v/>
      </c>
      <c r="F2171" s="5"/>
      <c r="G2171" s="7" t="str">
        <f>IF(IFERROR(VLOOKUP(C2171,المخزون!A:K,11,0),"")=0,"",IFERROR(VLOOKUP(C2171,المخزون!A:K,11,0),""))</f>
        <v/>
      </c>
      <c r="H2171" s="5"/>
    </row>
    <row r="2172" spans="1:8" x14ac:dyDescent="0.2">
      <c r="A2172" s="14"/>
      <c r="B2172" s="5"/>
      <c r="C2172" s="5"/>
      <c r="D2172" s="7" t="str">
        <f>IF(IFERROR(VLOOKUP(C2172,المخزون!A:C,2,0),"")=0,"",IFERROR(VLOOKUP(C2172,المخزون!A:C,2,0),""))</f>
        <v/>
      </c>
      <c r="E2172" s="7" t="str">
        <f>IF(IFERROR(VLOOKUP(C2172,المخزون!A:C,3,0),"")=0,"",IFERROR(VLOOKUP(C2172,المخزون!A:C,3,0),""))</f>
        <v/>
      </c>
      <c r="F2172" s="5"/>
      <c r="G2172" s="7" t="str">
        <f>IF(IFERROR(VLOOKUP(C2172,المخزون!A:K,11,0),"")=0,"",IFERROR(VLOOKUP(C2172,المخزون!A:K,11,0),""))</f>
        <v/>
      </c>
      <c r="H2172" s="5"/>
    </row>
    <row r="2173" spans="1:8" x14ac:dyDescent="0.2">
      <c r="A2173" s="14"/>
      <c r="B2173" s="5"/>
      <c r="C2173" s="5"/>
      <c r="D2173" s="7" t="str">
        <f>IF(IFERROR(VLOOKUP(C2173,المخزون!A:C,2,0),"")=0,"",IFERROR(VLOOKUP(C2173,المخزون!A:C,2,0),""))</f>
        <v/>
      </c>
      <c r="E2173" s="7" t="str">
        <f>IF(IFERROR(VLOOKUP(C2173,المخزون!A:C,3,0),"")=0,"",IFERROR(VLOOKUP(C2173,المخزون!A:C,3,0),""))</f>
        <v/>
      </c>
      <c r="F2173" s="5"/>
      <c r="G2173" s="7" t="str">
        <f>IF(IFERROR(VLOOKUP(C2173,المخزون!A:K,11,0),"")=0,"",IFERROR(VLOOKUP(C2173,المخزون!A:K,11,0),""))</f>
        <v/>
      </c>
      <c r="H2173" s="5"/>
    </row>
    <row r="2174" spans="1:8" x14ac:dyDescent="0.2">
      <c r="A2174" s="14"/>
      <c r="B2174" s="5"/>
      <c r="C2174" s="5"/>
      <c r="D2174" s="7" t="str">
        <f>IF(IFERROR(VLOOKUP(C2174,المخزون!A:C,2,0),"")=0,"",IFERROR(VLOOKUP(C2174,المخزون!A:C,2,0),""))</f>
        <v/>
      </c>
      <c r="E2174" s="7" t="str">
        <f>IF(IFERROR(VLOOKUP(C2174,المخزون!A:C,3,0),"")=0,"",IFERROR(VLOOKUP(C2174,المخزون!A:C,3,0),""))</f>
        <v/>
      </c>
      <c r="F2174" s="5"/>
      <c r="G2174" s="7" t="str">
        <f>IF(IFERROR(VLOOKUP(C2174,المخزون!A:K,11,0),"")=0,"",IFERROR(VLOOKUP(C2174,المخزون!A:K,11,0),""))</f>
        <v/>
      </c>
      <c r="H2174" s="5"/>
    </row>
    <row r="2175" spans="1:8" x14ac:dyDescent="0.2">
      <c r="A2175" s="14"/>
      <c r="B2175" s="5"/>
      <c r="C2175" s="5"/>
      <c r="D2175" s="7" t="str">
        <f>IF(IFERROR(VLOOKUP(C2175,المخزون!A:C,2,0),"")=0,"",IFERROR(VLOOKUP(C2175,المخزون!A:C,2,0),""))</f>
        <v/>
      </c>
      <c r="E2175" s="7" t="str">
        <f>IF(IFERROR(VLOOKUP(C2175,المخزون!A:C,3,0),"")=0,"",IFERROR(VLOOKUP(C2175,المخزون!A:C,3,0),""))</f>
        <v/>
      </c>
      <c r="F2175" s="5"/>
      <c r="G2175" s="7" t="str">
        <f>IF(IFERROR(VLOOKUP(C2175,المخزون!A:K,11,0),"")=0,"",IFERROR(VLOOKUP(C2175,المخزون!A:K,11,0),""))</f>
        <v/>
      </c>
      <c r="H2175" s="5"/>
    </row>
    <row r="2176" spans="1:8" x14ac:dyDescent="0.2">
      <c r="A2176" s="14"/>
      <c r="B2176" s="5"/>
      <c r="C2176" s="5"/>
      <c r="D2176" s="7" t="str">
        <f>IF(IFERROR(VLOOKUP(C2176,المخزون!A:C,2,0),"")=0,"",IFERROR(VLOOKUP(C2176,المخزون!A:C,2,0),""))</f>
        <v/>
      </c>
      <c r="E2176" s="7" t="str">
        <f>IF(IFERROR(VLOOKUP(C2176,المخزون!A:C,3,0),"")=0,"",IFERROR(VLOOKUP(C2176,المخزون!A:C,3,0),""))</f>
        <v/>
      </c>
      <c r="F2176" s="5"/>
      <c r="G2176" s="7" t="str">
        <f>IF(IFERROR(VLOOKUP(C2176,المخزون!A:K,11,0),"")=0,"",IFERROR(VLOOKUP(C2176,المخزون!A:K,11,0),""))</f>
        <v/>
      </c>
      <c r="H2176" s="5"/>
    </row>
    <row r="2177" spans="1:8" x14ac:dyDescent="0.2">
      <c r="A2177" s="14"/>
      <c r="B2177" s="5"/>
      <c r="C2177" s="5"/>
      <c r="D2177" s="7" t="str">
        <f>IF(IFERROR(VLOOKUP(C2177,المخزون!A:C,2,0),"")=0,"",IFERROR(VLOOKUP(C2177,المخزون!A:C,2,0),""))</f>
        <v/>
      </c>
      <c r="E2177" s="7" t="str">
        <f>IF(IFERROR(VLOOKUP(C2177,المخزون!A:C,3,0),"")=0,"",IFERROR(VLOOKUP(C2177,المخزون!A:C,3,0),""))</f>
        <v/>
      </c>
      <c r="F2177" s="5"/>
      <c r="G2177" s="7" t="str">
        <f>IF(IFERROR(VLOOKUP(C2177,المخزون!A:K,11,0),"")=0,"",IFERROR(VLOOKUP(C2177,المخزون!A:K,11,0),""))</f>
        <v/>
      </c>
      <c r="H2177" s="5"/>
    </row>
    <row r="2178" spans="1:8" x14ac:dyDescent="0.2">
      <c r="A2178" s="14"/>
      <c r="B2178" s="5"/>
      <c r="C2178" s="5"/>
      <c r="D2178" s="7" t="str">
        <f>IF(IFERROR(VLOOKUP(C2178,المخزون!A:C,2,0),"")=0,"",IFERROR(VLOOKUP(C2178,المخزون!A:C,2,0),""))</f>
        <v/>
      </c>
      <c r="E2178" s="7" t="str">
        <f>IF(IFERROR(VLOOKUP(C2178,المخزون!A:C,3,0),"")=0,"",IFERROR(VLOOKUP(C2178,المخزون!A:C,3,0),""))</f>
        <v/>
      </c>
      <c r="F2178" s="5"/>
      <c r="G2178" s="7" t="str">
        <f>IF(IFERROR(VLOOKUP(C2178,المخزون!A:K,11,0),"")=0,"",IFERROR(VLOOKUP(C2178,المخزون!A:K,11,0),""))</f>
        <v/>
      </c>
      <c r="H2178" s="5"/>
    </row>
    <row r="2179" spans="1:8" x14ac:dyDescent="0.2">
      <c r="A2179" s="14"/>
      <c r="B2179" s="5"/>
      <c r="C2179" s="5"/>
      <c r="D2179" s="7" t="str">
        <f>IF(IFERROR(VLOOKUP(C2179,المخزون!A:C,2,0),"")=0,"",IFERROR(VLOOKUP(C2179,المخزون!A:C,2,0),""))</f>
        <v/>
      </c>
      <c r="E2179" s="7" t="str">
        <f>IF(IFERROR(VLOOKUP(C2179,المخزون!A:C,3,0),"")=0,"",IFERROR(VLOOKUP(C2179,المخزون!A:C,3,0),""))</f>
        <v/>
      </c>
      <c r="F2179" s="5"/>
      <c r="G2179" s="7" t="str">
        <f>IF(IFERROR(VLOOKUP(C2179,المخزون!A:K,11,0),"")=0,"",IFERROR(VLOOKUP(C2179,المخزون!A:K,11,0),""))</f>
        <v/>
      </c>
      <c r="H2179" s="5"/>
    </row>
    <row r="2180" spans="1:8" x14ac:dyDescent="0.2">
      <c r="A2180" s="14"/>
      <c r="B2180" s="5"/>
      <c r="C2180" s="5"/>
      <c r="D2180" s="7" t="str">
        <f>IF(IFERROR(VLOOKUP(C2180,المخزون!A:C,2,0),"")=0,"",IFERROR(VLOOKUP(C2180,المخزون!A:C,2,0),""))</f>
        <v/>
      </c>
      <c r="E2180" s="7" t="str">
        <f>IF(IFERROR(VLOOKUP(C2180,المخزون!A:C,3,0),"")=0,"",IFERROR(VLOOKUP(C2180,المخزون!A:C,3,0),""))</f>
        <v/>
      </c>
      <c r="F2180" s="5"/>
      <c r="G2180" s="7" t="str">
        <f>IF(IFERROR(VLOOKUP(C2180,المخزون!A:K,11,0),"")=0,"",IFERROR(VLOOKUP(C2180,المخزون!A:K,11,0),""))</f>
        <v/>
      </c>
      <c r="H2180" s="5"/>
    </row>
    <row r="2181" spans="1:8" x14ac:dyDescent="0.2">
      <c r="A2181" s="14"/>
      <c r="B2181" s="5"/>
      <c r="C2181" s="5"/>
      <c r="D2181" s="7" t="str">
        <f>IF(IFERROR(VLOOKUP(C2181,المخزون!A:C,2,0),"")=0,"",IFERROR(VLOOKUP(C2181,المخزون!A:C,2,0),""))</f>
        <v/>
      </c>
      <c r="E2181" s="7" t="str">
        <f>IF(IFERROR(VLOOKUP(C2181,المخزون!A:C,3,0),"")=0,"",IFERROR(VLOOKUP(C2181,المخزون!A:C,3,0),""))</f>
        <v/>
      </c>
      <c r="F2181" s="5"/>
      <c r="G2181" s="7" t="str">
        <f>IF(IFERROR(VLOOKUP(C2181,المخزون!A:K,11,0),"")=0,"",IFERROR(VLOOKUP(C2181,المخزون!A:K,11,0),""))</f>
        <v/>
      </c>
      <c r="H2181" s="5"/>
    </row>
    <row r="2182" spans="1:8" x14ac:dyDescent="0.2">
      <c r="A2182" s="14"/>
      <c r="B2182" s="5"/>
      <c r="C2182" s="5"/>
      <c r="D2182" s="7" t="str">
        <f>IF(IFERROR(VLOOKUP(C2182,المخزون!A:C,2,0),"")=0,"",IFERROR(VLOOKUP(C2182,المخزون!A:C,2,0),""))</f>
        <v/>
      </c>
      <c r="E2182" s="7" t="str">
        <f>IF(IFERROR(VLOOKUP(C2182,المخزون!A:C,3,0),"")=0,"",IFERROR(VLOOKUP(C2182,المخزون!A:C,3,0),""))</f>
        <v/>
      </c>
      <c r="F2182" s="5"/>
      <c r="G2182" s="7" t="str">
        <f>IF(IFERROR(VLOOKUP(C2182,المخزون!A:K,11,0),"")=0,"",IFERROR(VLOOKUP(C2182,المخزون!A:K,11,0),""))</f>
        <v/>
      </c>
      <c r="H2182" s="5"/>
    </row>
    <row r="2183" spans="1:8" x14ac:dyDescent="0.2">
      <c r="A2183" s="14"/>
      <c r="B2183" s="5"/>
      <c r="C2183" s="5"/>
      <c r="D2183" s="7" t="str">
        <f>IF(IFERROR(VLOOKUP(C2183,المخزون!A:C,2,0),"")=0,"",IFERROR(VLOOKUP(C2183,المخزون!A:C,2,0),""))</f>
        <v/>
      </c>
      <c r="E2183" s="7" t="str">
        <f>IF(IFERROR(VLOOKUP(C2183,المخزون!A:C,3,0),"")=0,"",IFERROR(VLOOKUP(C2183,المخزون!A:C,3,0),""))</f>
        <v/>
      </c>
      <c r="F2183" s="5"/>
      <c r="G2183" s="7" t="str">
        <f>IF(IFERROR(VLOOKUP(C2183,المخزون!A:K,11,0),"")=0,"",IFERROR(VLOOKUP(C2183,المخزون!A:K,11,0),""))</f>
        <v/>
      </c>
      <c r="H2183" s="5"/>
    </row>
    <row r="2184" spans="1:8" x14ac:dyDescent="0.2">
      <c r="A2184" s="14"/>
      <c r="B2184" s="5"/>
      <c r="C2184" s="5"/>
      <c r="D2184" s="7" t="str">
        <f>IF(IFERROR(VLOOKUP(C2184,المخزون!A:C,2,0),"")=0,"",IFERROR(VLOOKUP(C2184,المخزون!A:C,2,0),""))</f>
        <v/>
      </c>
      <c r="E2184" s="7" t="str">
        <f>IF(IFERROR(VLOOKUP(C2184,المخزون!A:C,3,0),"")=0,"",IFERROR(VLOOKUP(C2184,المخزون!A:C,3,0),""))</f>
        <v/>
      </c>
      <c r="F2184" s="5"/>
      <c r="G2184" s="7" t="str">
        <f>IF(IFERROR(VLOOKUP(C2184,المخزون!A:K,11,0),"")=0,"",IFERROR(VLOOKUP(C2184,المخزون!A:K,11,0),""))</f>
        <v/>
      </c>
      <c r="H2184" s="5"/>
    </row>
    <row r="2185" spans="1:8" x14ac:dyDescent="0.2">
      <c r="A2185" s="14"/>
      <c r="B2185" s="5"/>
      <c r="C2185" s="5"/>
      <c r="D2185" s="7" t="str">
        <f>IF(IFERROR(VLOOKUP(C2185,المخزون!A:C,2,0),"")=0,"",IFERROR(VLOOKUP(C2185,المخزون!A:C,2,0),""))</f>
        <v/>
      </c>
      <c r="E2185" s="7" t="str">
        <f>IF(IFERROR(VLOOKUP(C2185,المخزون!A:C,3,0),"")=0,"",IFERROR(VLOOKUP(C2185,المخزون!A:C,3,0),""))</f>
        <v/>
      </c>
      <c r="F2185" s="5"/>
      <c r="G2185" s="7" t="str">
        <f>IF(IFERROR(VLOOKUP(C2185,المخزون!A:K,11,0),"")=0,"",IFERROR(VLOOKUP(C2185,المخزون!A:K,11,0),""))</f>
        <v/>
      </c>
      <c r="H2185" s="5"/>
    </row>
    <row r="2186" spans="1:8" x14ac:dyDescent="0.2">
      <c r="A2186" s="14"/>
      <c r="B2186" s="5"/>
      <c r="C2186" s="5"/>
      <c r="D2186" s="7" t="str">
        <f>IF(IFERROR(VLOOKUP(C2186,المخزون!A:C,2,0),"")=0,"",IFERROR(VLOOKUP(C2186,المخزون!A:C,2,0),""))</f>
        <v/>
      </c>
      <c r="E2186" s="7" t="str">
        <f>IF(IFERROR(VLOOKUP(C2186,المخزون!A:C,3,0),"")=0,"",IFERROR(VLOOKUP(C2186,المخزون!A:C,3,0),""))</f>
        <v/>
      </c>
      <c r="F2186" s="5"/>
      <c r="G2186" s="7" t="str">
        <f>IF(IFERROR(VLOOKUP(C2186,المخزون!A:K,11,0),"")=0,"",IFERROR(VLOOKUP(C2186,المخزون!A:K,11,0),""))</f>
        <v/>
      </c>
      <c r="H2186" s="5"/>
    </row>
    <row r="2187" spans="1:8" x14ac:dyDescent="0.2">
      <c r="A2187" s="14"/>
      <c r="B2187" s="5"/>
      <c r="C2187" s="5"/>
      <c r="D2187" s="7" t="str">
        <f>IF(IFERROR(VLOOKUP(C2187,المخزون!A:C,2,0),"")=0,"",IFERROR(VLOOKUP(C2187,المخزون!A:C,2,0),""))</f>
        <v/>
      </c>
      <c r="E2187" s="7" t="str">
        <f>IF(IFERROR(VLOOKUP(C2187,المخزون!A:C,3,0),"")=0,"",IFERROR(VLOOKUP(C2187,المخزون!A:C,3,0),""))</f>
        <v/>
      </c>
      <c r="F2187" s="5"/>
      <c r="G2187" s="7" t="str">
        <f>IF(IFERROR(VLOOKUP(C2187,المخزون!A:K,11,0),"")=0,"",IFERROR(VLOOKUP(C2187,المخزون!A:K,11,0),""))</f>
        <v/>
      </c>
      <c r="H2187" s="5"/>
    </row>
    <row r="2188" spans="1:8" x14ac:dyDescent="0.2">
      <c r="A2188" s="14"/>
      <c r="B2188" s="5"/>
      <c r="C2188" s="5"/>
      <c r="D2188" s="7" t="str">
        <f>IF(IFERROR(VLOOKUP(C2188,المخزون!A:C,2,0),"")=0,"",IFERROR(VLOOKUP(C2188,المخزون!A:C,2,0),""))</f>
        <v/>
      </c>
      <c r="E2188" s="7" t="str">
        <f>IF(IFERROR(VLOOKUP(C2188,المخزون!A:C,3,0),"")=0,"",IFERROR(VLOOKUP(C2188,المخزون!A:C,3,0),""))</f>
        <v/>
      </c>
      <c r="F2188" s="5"/>
      <c r="G2188" s="7" t="str">
        <f>IF(IFERROR(VLOOKUP(C2188,المخزون!A:K,11,0),"")=0,"",IFERROR(VLOOKUP(C2188,المخزون!A:K,11,0),""))</f>
        <v/>
      </c>
      <c r="H2188" s="5"/>
    </row>
    <row r="2189" spans="1:8" x14ac:dyDescent="0.2">
      <c r="A2189" s="14"/>
      <c r="B2189" s="5"/>
      <c r="C2189" s="5"/>
      <c r="D2189" s="7" t="str">
        <f>IF(IFERROR(VLOOKUP(C2189,المخزون!A:C,2,0),"")=0,"",IFERROR(VLOOKUP(C2189,المخزون!A:C,2,0),""))</f>
        <v/>
      </c>
      <c r="E2189" s="7" t="str">
        <f>IF(IFERROR(VLOOKUP(C2189,المخزون!A:C,3,0),"")=0,"",IFERROR(VLOOKUP(C2189,المخزون!A:C,3,0),""))</f>
        <v/>
      </c>
      <c r="F2189" s="5"/>
      <c r="G2189" s="7" t="str">
        <f>IF(IFERROR(VLOOKUP(C2189,المخزون!A:K,11,0),"")=0,"",IFERROR(VLOOKUP(C2189,المخزون!A:K,11,0),""))</f>
        <v/>
      </c>
      <c r="H2189" s="5"/>
    </row>
    <row r="2190" spans="1:8" x14ac:dyDescent="0.2">
      <c r="A2190" s="14"/>
      <c r="B2190" s="5"/>
      <c r="C2190" s="5"/>
      <c r="D2190" s="7" t="str">
        <f>IF(IFERROR(VLOOKUP(C2190,المخزون!A:C,2,0),"")=0,"",IFERROR(VLOOKUP(C2190,المخزون!A:C,2,0),""))</f>
        <v/>
      </c>
      <c r="E2190" s="7" t="str">
        <f>IF(IFERROR(VLOOKUP(C2190,المخزون!A:C,3,0),"")=0,"",IFERROR(VLOOKUP(C2190,المخزون!A:C,3,0),""))</f>
        <v/>
      </c>
      <c r="F2190" s="5"/>
      <c r="G2190" s="7" t="str">
        <f>IF(IFERROR(VLOOKUP(C2190,المخزون!A:K,11,0),"")=0,"",IFERROR(VLOOKUP(C2190,المخزون!A:K,11,0),""))</f>
        <v/>
      </c>
      <c r="H2190" s="5"/>
    </row>
    <row r="2191" spans="1:8" x14ac:dyDescent="0.2">
      <c r="A2191" s="14"/>
      <c r="B2191" s="5"/>
      <c r="C2191" s="5"/>
      <c r="D2191" s="7" t="str">
        <f>IF(IFERROR(VLOOKUP(C2191,المخزون!A:C,2,0),"")=0,"",IFERROR(VLOOKUP(C2191,المخزون!A:C,2,0),""))</f>
        <v/>
      </c>
      <c r="E2191" s="7" t="str">
        <f>IF(IFERROR(VLOOKUP(C2191,المخزون!A:C,3,0),"")=0,"",IFERROR(VLOOKUP(C2191,المخزون!A:C,3,0),""))</f>
        <v/>
      </c>
      <c r="F2191" s="5"/>
      <c r="G2191" s="7" t="str">
        <f>IF(IFERROR(VLOOKUP(C2191,المخزون!A:K,11,0),"")=0,"",IFERROR(VLOOKUP(C2191,المخزون!A:K,11,0),""))</f>
        <v/>
      </c>
      <c r="H2191" s="5"/>
    </row>
    <row r="2192" spans="1:8" x14ac:dyDescent="0.2">
      <c r="A2192" s="14"/>
      <c r="B2192" s="5"/>
      <c r="C2192" s="5"/>
      <c r="D2192" s="7" t="str">
        <f>IF(IFERROR(VLOOKUP(C2192,المخزون!A:C,2,0),"")=0,"",IFERROR(VLOOKUP(C2192,المخزون!A:C,2,0),""))</f>
        <v/>
      </c>
      <c r="E2192" s="7" t="str">
        <f>IF(IFERROR(VLOOKUP(C2192,المخزون!A:C,3,0),"")=0,"",IFERROR(VLOOKUP(C2192,المخزون!A:C,3,0),""))</f>
        <v/>
      </c>
      <c r="F2192" s="5"/>
      <c r="G2192" s="7" t="str">
        <f>IF(IFERROR(VLOOKUP(C2192,المخزون!A:K,11,0),"")=0,"",IFERROR(VLOOKUP(C2192,المخزون!A:K,11,0),""))</f>
        <v/>
      </c>
      <c r="H2192" s="5"/>
    </row>
    <row r="2193" spans="1:8" x14ac:dyDescent="0.2">
      <c r="A2193" s="14"/>
      <c r="B2193" s="5"/>
      <c r="C2193" s="5"/>
      <c r="D2193" s="7" t="str">
        <f>IF(IFERROR(VLOOKUP(C2193,المخزون!A:C,2,0),"")=0,"",IFERROR(VLOOKUP(C2193,المخزون!A:C,2,0),""))</f>
        <v/>
      </c>
      <c r="E2193" s="7" t="str">
        <f>IF(IFERROR(VLOOKUP(C2193,المخزون!A:C,3,0),"")=0,"",IFERROR(VLOOKUP(C2193,المخزون!A:C,3,0),""))</f>
        <v/>
      </c>
      <c r="F2193" s="5"/>
      <c r="G2193" s="7" t="str">
        <f>IF(IFERROR(VLOOKUP(C2193,المخزون!A:K,11,0),"")=0,"",IFERROR(VLOOKUP(C2193,المخزون!A:K,11,0),""))</f>
        <v/>
      </c>
      <c r="H2193" s="5"/>
    </row>
    <row r="2194" spans="1:8" x14ac:dyDescent="0.2">
      <c r="A2194" s="14"/>
      <c r="B2194" s="5"/>
      <c r="C2194" s="5"/>
      <c r="D2194" s="7" t="str">
        <f>IF(IFERROR(VLOOKUP(C2194,المخزون!A:C,2,0),"")=0,"",IFERROR(VLOOKUP(C2194,المخزون!A:C,2,0),""))</f>
        <v/>
      </c>
      <c r="E2194" s="7" t="str">
        <f>IF(IFERROR(VLOOKUP(C2194,المخزون!A:C,3,0),"")=0,"",IFERROR(VLOOKUP(C2194,المخزون!A:C,3,0),""))</f>
        <v/>
      </c>
      <c r="F2194" s="5"/>
      <c r="G2194" s="7" t="str">
        <f>IF(IFERROR(VLOOKUP(C2194,المخزون!A:K,11,0),"")=0,"",IFERROR(VLOOKUP(C2194,المخزون!A:K,11,0),""))</f>
        <v/>
      </c>
      <c r="H2194" s="5"/>
    </row>
    <row r="2195" spans="1:8" x14ac:dyDescent="0.2">
      <c r="A2195" s="14"/>
      <c r="B2195" s="5"/>
      <c r="C2195" s="5"/>
      <c r="D2195" s="7" t="str">
        <f>IF(IFERROR(VLOOKUP(C2195,المخزون!A:C,2,0),"")=0,"",IFERROR(VLOOKUP(C2195,المخزون!A:C,2,0),""))</f>
        <v/>
      </c>
      <c r="E2195" s="7" t="str">
        <f>IF(IFERROR(VLOOKUP(C2195,المخزون!A:C,3,0),"")=0,"",IFERROR(VLOOKUP(C2195,المخزون!A:C,3,0),""))</f>
        <v/>
      </c>
      <c r="F2195" s="5"/>
      <c r="G2195" s="7" t="str">
        <f>IF(IFERROR(VLOOKUP(C2195,المخزون!A:K,11,0),"")=0,"",IFERROR(VLOOKUP(C2195,المخزون!A:K,11,0),""))</f>
        <v/>
      </c>
      <c r="H2195" s="5"/>
    </row>
    <row r="2196" spans="1:8" x14ac:dyDescent="0.2">
      <c r="A2196" s="14"/>
      <c r="B2196" s="5"/>
      <c r="C2196" s="5"/>
      <c r="D2196" s="7" t="str">
        <f>IF(IFERROR(VLOOKUP(C2196,المخزون!A:C,2,0),"")=0,"",IFERROR(VLOOKUP(C2196,المخزون!A:C,2,0),""))</f>
        <v/>
      </c>
      <c r="E2196" s="7" t="str">
        <f>IF(IFERROR(VLOOKUP(C2196,المخزون!A:C,3,0),"")=0,"",IFERROR(VLOOKUP(C2196,المخزون!A:C,3,0),""))</f>
        <v/>
      </c>
      <c r="F2196" s="5"/>
      <c r="G2196" s="7" t="str">
        <f>IF(IFERROR(VLOOKUP(C2196,المخزون!A:K,11,0),"")=0,"",IFERROR(VLOOKUP(C2196,المخزون!A:K,11,0),""))</f>
        <v/>
      </c>
      <c r="H2196" s="5"/>
    </row>
    <row r="2197" spans="1:8" x14ac:dyDescent="0.2">
      <c r="A2197" s="14"/>
      <c r="B2197" s="5"/>
      <c r="C2197" s="5"/>
      <c r="D2197" s="7" t="str">
        <f>IF(IFERROR(VLOOKUP(C2197,المخزون!A:C,2,0),"")=0,"",IFERROR(VLOOKUP(C2197,المخزون!A:C,2,0),""))</f>
        <v/>
      </c>
      <c r="E2197" s="7" t="str">
        <f>IF(IFERROR(VLOOKUP(C2197,المخزون!A:C,3,0),"")=0,"",IFERROR(VLOOKUP(C2197,المخزون!A:C,3,0),""))</f>
        <v/>
      </c>
      <c r="F2197" s="5"/>
      <c r="G2197" s="7" t="str">
        <f>IF(IFERROR(VLOOKUP(C2197,المخزون!A:K,11,0),"")=0,"",IFERROR(VLOOKUP(C2197,المخزون!A:K,11,0),""))</f>
        <v/>
      </c>
      <c r="H2197" s="5"/>
    </row>
    <row r="2198" spans="1:8" x14ac:dyDescent="0.2">
      <c r="A2198" s="14"/>
      <c r="B2198" s="5"/>
      <c r="C2198" s="5"/>
      <c r="D2198" s="7" t="str">
        <f>IF(IFERROR(VLOOKUP(C2198,المخزون!A:C,2,0),"")=0,"",IFERROR(VLOOKUP(C2198,المخزون!A:C,2,0),""))</f>
        <v/>
      </c>
      <c r="E2198" s="7" t="str">
        <f>IF(IFERROR(VLOOKUP(C2198,المخزون!A:C,3,0),"")=0,"",IFERROR(VLOOKUP(C2198,المخزون!A:C,3,0),""))</f>
        <v/>
      </c>
      <c r="F2198" s="5"/>
      <c r="G2198" s="7" t="str">
        <f>IF(IFERROR(VLOOKUP(C2198,المخزون!A:K,11,0),"")=0,"",IFERROR(VLOOKUP(C2198,المخزون!A:K,11,0),""))</f>
        <v/>
      </c>
      <c r="H2198" s="5"/>
    </row>
    <row r="2199" spans="1:8" x14ac:dyDescent="0.2">
      <c r="A2199" s="14"/>
      <c r="B2199" s="5"/>
      <c r="C2199" s="5"/>
      <c r="D2199" s="7" t="str">
        <f>IF(IFERROR(VLOOKUP(C2199,المخزون!A:C,2,0),"")=0,"",IFERROR(VLOOKUP(C2199,المخزون!A:C,2,0),""))</f>
        <v/>
      </c>
      <c r="E2199" s="7" t="str">
        <f>IF(IFERROR(VLOOKUP(C2199,المخزون!A:C,3,0),"")=0,"",IFERROR(VLOOKUP(C2199,المخزون!A:C,3,0),""))</f>
        <v/>
      </c>
      <c r="F2199" s="5"/>
      <c r="G2199" s="7" t="str">
        <f>IF(IFERROR(VLOOKUP(C2199,المخزون!A:K,11,0),"")=0,"",IFERROR(VLOOKUP(C2199,المخزون!A:K,11,0),""))</f>
        <v/>
      </c>
      <c r="H2199" s="5"/>
    </row>
    <row r="2200" spans="1:8" x14ac:dyDescent="0.2">
      <c r="A2200" s="14"/>
      <c r="B2200" s="5"/>
      <c r="C2200" s="5"/>
      <c r="D2200" s="7" t="str">
        <f>IF(IFERROR(VLOOKUP(C2200,المخزون!A:C,2,0),"")=0,"",IFERROR(VLOOKUP(C2200,المخزون!A:C,2,0),""))</f>
        <v/>
      </c>
      <c r="E2200" s="7" t="str">
        <f>IF(IFERROR(VLOOKUP(C2200,المخزون!A:C,3,0),"")=0,"",IFERROR(VLOOKUP(C2200,المخزون!A:C,3,0),""))</f>
        <v/>
      </c>
      <c r="F2200" s="5"/>
      <c r="G2200" s="7" t="str">
        <f>IF(IFERROR(VLOOKUP(C2200,المخزون!A:K,11,0),"")=0,"",IFERROR(VLOOKUP(C2200,المخزون!A:K,11,0),""))</f>
        <v/>
      </c>
      <c r="H2200" s="5"/>
    </row>
    <row r="2201" spans="1:8" x14ac:dyDescent="0.2">
      <c r="A2201" s="14"/>
      <c r="B2201" s="5"/>
      <c r="C2201" s="5"/>
      <c r="D2201" s="7" t="str">
        <f>IF(IFERROR(VLOOKUP(C2201,المخزون!A:C,2,0),"")=0,"",IFERROR(VLOOKUP(C2201,المخزون!A:C,2,0),""))</f>
        <v/>
      </c>
      <c r="E2201" s="7" t="str">
        <f>IF(IFERROR(VLOOKUP(C2201,المخزون!A:C,3,0),"")=0,"",IFERROR(VLOOKUP(C2201,المخزون!A:C,3,0),""))</f>
        <v/>
      </c>
      <c r="F2201" s="5"/>
      <c r="G2201" s="7" t="str">
        <f>IF(IFERROR(VLOOKUP(C2201,المخزون!A:K,11,0),"")=0,"",IFERROR(VLOOKUP(C2201,المخزون!A:K,11,0),""))</f>
        <v/>
      </c>
      <c r="H2201" s="5"/>
    </row>
    <row r="2202" spans="1:8" x14ac:dyDescent="0.2">
      <c r="A2202" s="14"/>
      <c r="B2202" s="5"/>
      <c r="C2202" s="5"/>
      <c r="D2202" s="7" t="str">
        <f>IF(IFERROR(VLOOKUP(C2202,المخزون!A:C,2,0),"")=0,"",IFERROR(VLOOKUP(C2202,المخزون!A:C,2,0),""))</f>
        <v/>
      </c>
      <c r="E2202" s="7" t="str">
        <f>IF(IFERROR(VLOOKUP(C2202,المخزون!A:C,3,0),"")=0,"",IFERROR(VLOOKUP(C2202,المخزون!A:C,3,0),""))</f>
        <v/>
      </c>
      <c r="F2202" s="5"/>
      <c r="G2202" s="7" t="str">
        <f>IF(IFERROR(VLOOKUP(C2202,المخزون!A:K,11,0),"")=0,"",IFERROR(VLOOKUP(C2202,المخزون!A:K,11,0),""))</f>
        <v/>
      </c>
      <c r="H2202" s="5"/>
    </row>
    <row r="2203" spans="1:8" x14ac:dyDescent="0.2">
      <c r="A2203" s="14"/>
      <c r="B2203" s="5"/>
      <c r="C2203" s="5"/>
      <c r="D2203" s="7" t="str">
        <f>IF(IFERROR(VLOOKUP(C2203,المخزون!A:C,2,0),"")=0,"",IFERROR(VLOOKUP(C2203,المخزون!A:C,2,0),""))</f>
        <v/>
      </c>
      <c r="E2203" s="7" t="str">
        <f>IF(IFERROR(VLOOKUP(C2203,المخزون!A:C,3,0),"")=0,"",IFERROR(VLOOKUP(C2203,المخزون!A:C,3,0),""))</f>
        <v/>
      </c>
      <c r="F2203" s="5"/>
      <c r="G2203" s="7" t="str">
        <f>IF(IFERROR(VLOOKUP(C2203,المخزون!A:K,11,0),"")=0,"",IFERROR(VLOOKUP(C2203,المخزون!A:K,11,0),""))</f>
        <v/>
      </c>
      <c r="H2203" s="5"/>
    </row>
    <row r="2204" spans="1:8" x14ac:dyDescent="0.2">
      <c r="A2204" s="14"/>
      <c r="B2204" s="5"/>
      <c r="C2204" s="5"/>
      <c r="D2204" s="7" t="str">
        <f>IF(IFERROR(VLOOKUP(C2204,المخزون!A:C,2,0),"")=0,"",IFERROR(VLOOKUP(C2204,المخزون!A:C,2,0),""))</f>
        <v/>
      </c>
      <c r="E2204" s="7" t="str">
        <f>IF(IFERROR(VLOOKUP(C2204,المخزون!A:C,3,0),"")=0,"",IFERROR(VLOOKUP(C2204,المخزون!A:C,3,0),""))</f>
        <v/>
      </c>
      <c r="F2204" s="5"/>
      <c r="G2204" s="7" t="str">
        <f>IF(IFERROR(VLOOKUP(C2204,المخزون!A:K,11,0),"")=0,"",IFERROR(VLOOKUP(C2204,المخزون!A:K,11,0),""))</f>
        <v/>
      </c>
      <c r="H2204" s="5"/>
    </row>
    <row r="2205" spans="1:8" x14ac:dyDescent="0.2">
      <c r="A2205" s="14"/>
      <c r="B2205" s="5"/>
      <c r="C2205" s="5"/>
      <c r="D2205" s="7" t="str">
        <f>IF(IFERROR(VLOOKUP(C2205,المخزون!A:C,2,0),"")=0,"",IFERROR(VLOOKUP(C2205,المخزون!A:C,2,0),""))</f>
        <v/>
      </c>
      <c r="E2205" s="7" t="str">
        <f>IF(IFERROR(VLOOKUP(C2205,المخزون!A:C,3,0),"")=0,"",IFERROR(VLOOKUP(C2205,المخزون!A:C,3,0),""))</f>
        <v/>
      </c>
      <c r="F2205" s="5"/>
      <c r="G2205" s="7" t="str">
        <f>IF(IFERROR(VLOOKUP(C2205,المخزون!A:K,11,0),"")=0,"",IFERROR(VLOOKUP(C2205,المخزون!A:K,11,0),""))</f>
        <v/>
      </c>
      <c r="H2205" s="5"/>
    </row>
    <row r="2206" spans="1:8" x14ac:dyDescent="0.2">
      <c r="A2206" s="14"/>
      <c r="B2206" s="5"/>
      <c r="C2206" s="5"/>
      <c r="D2206" s="7" t="str">
        <f>IF(IFERROR(VLOOKUP(C2206,المخزون!A:C,2,0),"")=0,"",IFERROR(VLOOKUP(C2206,المخزون!A:C,2,0),""))</f>
        <v/>
      </c>
      <c r="E2206" s="7" t="str">
        <f>IF(IFERROR(VLOOKUP(C2206,المخزون!A:C,3,0),"")=0,"",IFERROR(VLOOKUP(C2206,المخزون!A:C,3,0),""))</f>
        <v/>
      </c>
      <c r="F2206" s="5"/>
      <c r="G2206" s="7" t="str">
        <f>IF(IFERROR(VLOOKUP(C2206,المخزون!A:K,11,0),"")=0,"",IFERROR(VLOOKUP(C2206,المخزون!A:K,11,0),""))</f>
        <v/>
      </c>
      <c r="H2206" s="5"/>
    </row>
    <row r="2207" spans="1:8" x14ac:dyDescent="0.2">
      <c r="A2207" s="14"/>
      <c r="B2207" s="5"/>
      <c r="C2207" s="5"/>
      <c r="D2207" s="7" t="str">
        <f>IF(IFERROR(VLOOKUP(C2207,المخزون!A:C,2,0),"")=0,"",IFERROR(VLOOKUP(C2207,المخزون!A:C,2,0),""))</f>
        <v/>
      </c>
      <c r="E2207" s="7" t="str">
        <f>IF(IFERROR(VLOOKUP(C2207,المخزون!A:C,3,0),"")=0,"",IFERROR(VLOOKUP(C2207,المخزون!A:C,3,0),""))</f>
        <v/>
      </c>
      <c r="F2207" s="5"/>
      <c r="G2207" s="7" t="str">
        <f>IF(IFERROR(VLOOKUP(C2207,المخزون!A:K,11,0),"")=0,"",IFERROR(VLOOKUP(C2207,المخزون!A:K,11,0),""))</f>
        <v/>
      </c>
      <c r="H2207" s="5"/>
    </row>
    <row r="2208" spans="1:8" x14ac:dyDescent="0.2">
      <c r="A2208" s="14"/>
      <c r="B2208" s="5"/>
      <c r="C2208" s="5"/>
      <c r="D2208" s="7" t="str">
        <f>IF(IFERROR(VLOOKUP(C2208,المخزون!A:C,2,0),"")=0,"",IFERROR(VLOOKUP(C2208,المخزون!A:C,2,0),""))</f>
        <v/>
      </c>
      <c r="E2208" s="7" t="str">
        <f>IF(IFERROR(VLOOKUP(C2208,المخزون!A:C,3,0),"")=0,"",IFERROR(VLOOKUP(C2208,المخزون!A:C,3,0),""))</f>
        <v/>
      </c>
      <c r="F2208" s="5"/>
      <c r="G2208" s="7" t="str">
        <f>IF(IFERROR(VLOOKUP(C2208,المخزون!A:K,11,0),"")=0,"",IFERROR(VLOOKUP(C2208,المخزون!A:K,11,0),""))</f>
        <v/>
      </c>
      <c r="H2208" s="5"/>
    </row>
    <row r="2209" spans="1:8" x14ac:dyDescent="0.2">
      <c r="A2209" s="14"/>
      <c r="B2209" s="5"/>
      <c r="C2209" s="5"/>
      <c r="D2209" s="7" t="str">
        <f>IF(IFERROR(VLOOKUP(C2209,المخزون!A:C,2,0),"")=0,"",IFERROR(VLOOKUP(C2209,المخزون!A:C,2,0),""))</f>
        <v/>
      </c>
      <c r="E2209" s="7" t="str">
        <f>IF(IFERROR(VLOOKUP(C2209,المخزون!A:C,3,0),"")=0,"",IFERROR(VLOOKUP(C2209,المخزون!A:C,3,0),""))</f>
        <v/>
      </c>
      <c r="F2209" s="5"/>
      <c r="G2209" s="7" t="str">
        <f>IF(IFERROR(VLOOKUP(C2209,المخزون!A:K,11,0),"")=0,"",IFERROR(VLOOKUP(C2209,المخزون!A:K,11,0),""))</f>
        <v/>
      </c>
      <c r="H2209" s="5"/>
    </row>
    <row r="2210" spans="1:8" x14ac:dyDescent="0.2">
      <c r="A2210" s="14"/>
      <c r="B2210" s="5"/>
      <c r="C2210" s="5"/>
      <c r="D2210" s="7" t="str">
        <f>IF(IFERROR(VLOOKUP(C2210,المخزون!A:C,2,0),"")=0,"",IFERROR(VLOOKUP(C2210,المخزون!A:C,2,0),""))</f>
        <v/>
      </c>
      <c r="E2210" s="7" t="str">
        <f>IF(IFERROR(VLOOKUP(C2210,المخزون!A:C,3,0),"")=0,"",IFERROR(VLOOKUP(C2210,المخزون!A:C,3,0),""))</f>
        <v/>
      </c>
      <c r="F2210" s="5"/>
      <c r="G2210" s="7" t="str">
        <f>IF(IFERROR(VLOOKUP(C2210,المخزون!A:K,11,0),"")=0,"",IFERROR(VLOOKUP(C2210,المخزون!A:K,11,0),""))</f>
        <v/>
      </c>
      <c r="H2210" s="5"/>
    </row>
    <row r="2211" spans="1:8" x14ac:dyDescent="0.2">
      <c r="A2211" s="14"/>
      <c r="B2211" s="5"/>
      <c r="C2211" s="5"/>
      <c r="D2211" s="7" t="str">
        <f>IF(IFERROR(VLOOKUP(C2211,المخزون!A:C,2,0),"")=0,"",IFERROR(VLOOKUP(C2211,المخزون!A:C,2,0),""))</f>
        <v/>
      </c>
      <c r="E2211" s="7" t="str">
        <f>IF(IFERROR(VLOOKUP(C2211,المخزون!A:C,3,0),"")=0,"",IFERROR(VLOOKUP(C2211,المخزون!A:C,3,0),""))</f>
        <v/>
      </c>
      <c r="F2211" s="5"/>
      <c r="G2211" s="7" t="str">
        <f>IF(IFERROR(VLOOKUP(C2211,المخزون!A:K,11,0),"")=0,"",IFERROR(VLOOKUP(C2211,المخزون!A:K,11,0),""))</f>
        <v/>
      </c>
      <c r="H2211" s="5"/>
    </row>
    <row r="2212" spans="1:8" x14ac:dyDescent="0.2">
      <c r="A2212" s="14"/>
      <c r="B2212" s="5"/>
      <c r="C2212" s="5"/>
      <c r="D2212" s="7" t="str">
        <f>IF(IFERROR(VLOOKUP(C2212,المخزون!A:C,2,0),"")=0,"",IFERROR(VLOOKUP(C2212,المخزون!A:C,2,0),""))</f>
        <v/>
      </c>
      <c r="E2212" s="7" t="str">
        <f>IF(IFERROR(VLOOKUP(C2212,المخزون!A:C,3,0),"")=0,"",IFERROR(VLOOKUP(C2212,المخزون!A:C,3,0),""))</f>
        <v/>
      </c>
      <c r="F2212" s="5"/>
      <c r="G2212" s="7" t="str">
        <f>IF(IFERROR(VLOOKUP(C2212,المخزون!A:K,11,0),"")=0,"",IFERROR(VLOOKUP(C2212,المخزون!A:K,11,0),""))</f>
        <v/>
      </c>
      <c r="H2212" s="5"/>
    </row>
    <row r="2213" spans="1:8" x14ac:dyDescent="0.2">
      <c r="A2213" s="14"/>
      <c r="B2213" s="5"/>
      <c r="C2213" s="5"/>
      <c r="D2213" s="7" t="str">
        <f>IF(IFERROR(VLOOKUP(C2213,المخزون!A:C,2,0),"")=0,"",IFERROR(VLOOKUP(C2213,المخزون!A:C,2,0),""))</f>
        <v/>
      </c>
      <c r="E2213" s="7" t="str">
        <f>IF(IFERROR(VLOOKUP(C2213,المخزون!A:C,3,0),"")=0,"",IFERROR(VLOOKUP(C2213,المخزون!A:C,3,0),""))</f>
        <v/>
      </c>
      <c r="F2213" s="5"/>
      <c r="G2213" s="7" t="str">
        <f>IF(IFERROR(VLOOKUP(C2213,المخزون!A:K,11,0),"")=0,"",IFERROR(VLOOKUP(C2213,المخزون!A:K,11,0),""))</f>
        <v/>
      </c>
      <c r="H2213" s="5"/>
    </row>
    <row r="2214" spans="1:8" x14ac:dyDescent="0.2">
      <c r="A2214" s="14"/>
      <c r="B2214" s="5"/>
      <c r="C2214" s="5"/>
      <c r="D2214" s="7" t="str">
        <f>IF(IFERROR(VLOOKUP(C2214,المخزون!A:C,2,0),"")=0,"",IFERROR(VLOOKUP(C2214,المخزون!A:C,2,0),""))</f>
        <v/>
      </c>
      <c r="E2214" s="7" t="str">
        <f>IF(IFERROR(VLOOKUP(C2214,المخزون!A:C,3,0),"")=0,"",IFERROR(VLOOKUP(C2214,المخزون!A:C,3,0),""))</f>
        <v/>
      </c>
      <c r="F2214" s="5"/>
      <c r="G2214" s="7" t="str">
        <f>IF(IFERROR(VLOOKUP(C2214,المخزون!A:K,11,0),"")=0,"",IFERROR(VLOOKUP(C2214,المخزون!A:K,11,0),""))</f>
        <v/>
      </c>
      <c r="H2214" s="5"/>
    </row>
    <row r="2215" spans="1:8" x14ac:dyDescent="0.2">
      <c r="A2215" s="14"/>
      <c r="B2215" s="5"/>
      <c r="C2215" s="5"/>
      <c r="D2215" s="7" t="str">
        <f>IF(IFERROR(VLOOKUP(C2215,المخزون!A:C,2,0),"")=0,"",IFERROR(VLOOKUP(C2215,المخزون!A:C,2,0),""))</f>
        <v/>
      </c>
      <c r="E2215" s="7" t="str">
        <f>IF(IFERROR(VLOOKUP(C2215,المخزون!A:C,3,0),"")=0,"",IFERROR(VLOOKUP(C2215,المخزون!A:C,3,0),""))</f>
        <v/>
      </c>
      <c r="F2215" s="5"/>
      <c r="G2215" s="7" t="str">
        <f>IF(IFERROR(VLOOKUP(C2215,المخزون!A:K,11,0),"")=0,"",IFERROR(VLOOKUP(C2215,المخزون!A:K,11,0),""))</f>
        <v/>
      </c>
      <c r="H2215" s="5"/>
    </row>
    <row r="2216" spans="1:8" x14ac:dyDescent="0.2">
      <c r="A2216" s="14"/>
      <c r="B2216" s="5"/>
      <c r="C2216" s="5"/>
      <c r="D2216" s="7" t="str">
        <f>IF(IFERROR(VLOOKUP(C2216,المخزون!A:C,2,0),"")=0,"",IFERROR(VLOOKUP(C2216,المخزون!A:C,2,0),""))</f>
        <v/>
      </c>
      <c r="E2216" s="7" t="str">
        <f>IF(IFERROR(VLOOKUP(C2216,المخزون!A:C,3,0),"")=0,"",IFERROR(VLOOKUP(C2216,المخزون!A:C,3,0),""))</f>
        <v/>
      </c>
      <c r="F2216" s="5"/>
      <c r="G2216" s="7" t="str">
        <f>IF(IFERROR(VLOOKUP(C2216,المخزون!A:K,11,0),"")=0,"",IFERROR(VLOOKUP(C2216,المخزون!A:K,11,0),""))</f>
        <v/>
      </c>
      <c r="H2216" s="5"/>
    </row>
    <row r="2217" spans="1:8" x14ac:dyDescent="0.2">
      <c r="A2217" s="14"/>
      <c r="B2217" s="5"/>
      <c r="C2217" s="5"/>
      <c r="D2217" s="7" t="str">
        <f>IF(IFERROR(VLOOKUP(C2217,المخزون!A:C,2,0),"")=0,"",IFERROR(VLOOKUP(C2217,المخزون!A:C,2,0),""))</f>
        <v/>
      </c>
      <c r="E2217" s="7" t="str">
        <f>IF(IFERROR(VLOOKUP(C2217,المخزون!A:C,3,0),"")=0,"",IFERROR(VLOOKUP(C2217,المخزون!A:C,3,0),""))</f>
        <v/>
      </c>
      <c r="F2217" s="5"/>
      <c r="G2217" s="7" t="str">
        <f>IF(IFERROR(VLOOKUP(C2217,المخزون!A:K,11,0),"")=0,"",IFERROR(VLOOKUP(C2217,المخزون!A:K,11,0),""))</f>
        <v/>
      </c>
      <c r="H2217" s="5"/>
    </row>
    <row r="2218" spans="1:8" x14ac:dyDescent="0.2">
      <c r="A2218" s="14"/>
      <c r="B2218" s="5"/>
      <c r="C2218" s="5"/>
      <c r="D2218" s="7" t="str">
        <f>IF(IFERROR(VLOOKUP(C2218,المخزون!A:C,2,0),"")=0,"",IFERROR(VLOOKUP(C2218,المخزون!A:C,2,0),""))</f>
        <v/>
      </c>
      <c r="E2218" s="7" t="str">
        <f>IF(IFERROR(VLOOKUP(C2218,المخزون!A:C,3,0),"")=0,"",IFERROR(VLOOKUP(C2218,المخزون!A:C,3,0),""))</f>
        <v/>
      </c>
      <c r="F2218" s="5"/>
      <c r="G2218" s="7" t="str">
        <f>IF(IFERROR(VLOOKUP(C2218,المخزون!A:K,11,0),"")=0,"",IFERROR(VLOOKUP(C2218,المخزون!A:K,11,0),""))</f>
        <v/>
      </c>
      <c r="H2218" s="5"/>
    </row>
    <row r="2219" spans="1:8" x14ac:dyDescent="0.2">
      <c r="A2219" s="14"/>
      <c r="B2219" s="5"/>
      <c r="C2219" s="5"/>
      <c r="D2219" s="7" t="str">
        <f>IF(IFERROR(VLOOKUP(C2219,المخزون!A:C,2,0),"")=0,"",IFERROR(VLOOKUP(C2219,المخزون!A:C,2,0),""))</f>
        <v/>
      </c>
      <c r="E2219" s="7" t="str">
        <f>IF(IFERROR(VLOOKUP(C2219,المخزون!A:C,3,0),"")=0,"",IFERROR(VLOOKUP(C2219,المخزون!A:C,3,0),""))</f>
        <v/>
      </c>
      <c r="F2219" s="5"/>
      <c r="G2219" s="7" t="str">
        <f>IF(IFERROR(VLOOKUP(C2219,المخزون!A:K,11,0),"")=0,"",IFERROR(VLOOKUP(C2219,المخزون!A:K,11,0),""))</f>
        <v/>
      </c>
      <c r="H2219" s="5"/>
    </row>
    <row r="2220" spans="1:8" x14ac:dyDescent="0.2">
      <c r="A2220" s="14"/>
      <c r="B2220" s="5"/>
      <c r="C2220" s="5"/>
      <c r="D2220" s="7" t="str">
        <f>IF(IFERROR(VLOOKUP(C2220,المخزون!A:C,2,0),"")=0,"",IFERROR(VLOOKUP(C2220,المخزون!A:C,2,0),""))</f>
        <v/>
      </c>
      <c r="E2220" s="7" t="str">
        <f>IF(IFERROR(VLOOKUP(C2220,المخزون!A:C,3,0),"")=0,"",IFERROR(VLOOKUP(C2220,المخزون!A:C,3,0),""))</f>
        <v/>
      </c>
      <c r="F2220" s="5"/>
      <c r="G2220" s="7" t="str">
        <f>IF(IFERROR(VLOOKUP(C2220,المخزون!A:K,11,0),"")=0,"",IFERROR(VLOOKUP(C2220,المخزون!A:K,11,0),""))</f>
        <v/>
      </c>
      <c r="H2220" s="5"/>
    </row>
    <row r="2221" spans="1:8" x14ac:dyDescent="0.2">
      <c r="A2221" s="14"/>
      <c r="B2221" s="5"/>
      <c r="C2221" s="5"/>
      <c r="D2221" s="7" t="str">
        <f>IF(IFERROR(VLOOKUP(C2221,المخزون!A:C,2,0),"")=0,"",IFERROR(VLOOKUP(C2221,المخزون!A:C,2,0),""))</f>
        <v/>
      </c>
      <c r="E2221" s="7" t="str">
        <f>IF(IFERROR(VLOOKUP(C2221,المخزون!A:C,3,0),"")=0,"",IFERROR(VLOOKUP(C2221,المخزون!A:C,3,0),""))</f>
        <v/>
      </c>
      <c r="F2221" s="5"/>
      <c r="G2221" s="7" t="str">
        <f>IF(IFERROR(VLOOKUP(C2221,المخزون!A:K,11,0),"")=0,"",IFERROR(VLOOKUP(C2221,المخزون!A:K,11,0),""))</f>
        <v/>
      </c>
      <c r="H2221" s="5"/>
    </row>
    <row r="2222" spans="1:8" x14ac:dyDescent="0.2">
      <c r="A2222" s="14"/>
      <c r="B2222" s="5"/>
      <c r="C2222" s="5"/>
      <c r="D2222" s="7" t="str">
        <f>IF(IFERROR(VLOOKUP(C2222,المخزون!A:C,2,0),"")=0,"",IFERROR(VLOOKUP(C2222,المخزون!A:C,2,0),""))</f>
        <v/>
      </c>
      <c r="E2222" s="7" t="str">
        <f>IF(IFERROR(VLOOKUP(C2222,المخزون!A:C,3,0),"")=0,"",IFERROR(VLOOKUP(C2222,المخزون!A:C,3,0),""))</f>
        <v/>
      </c>
      <c r="F2222" s="5"/>
      <c r="G2222" s="7" t="str">
        <f>IF(IFERROR(VLOOKUP(C2222,المخزون!A:K,11,0),"")=0,"",IFERROR(VLOOKUP(C2222,المخزون!A:K,11,0),""))</f>
        <v/>
      </c>
      <c r="H2222" s="5"/>
    </row>
    <row r="2223" spans="1:8" x14ac:dyDescent="0.2">
      <c r="A2223" s="14"/>
      <c r="B2223" s="5"/>
      <c r="C2223" s="5"/>
      <c r="D2223" s="7" t="str">
        <f>IF(IFERROR(VLOOKUP(C2223,المخزون!A:C,2,0),"")=0,"",IFERROR(VLOOKUP(C2223,المخزون!A:C,2,0),""))</f>
        <v/>
      </c>
      <c r="E2223" s="7" t="str">
        <f>IF(IFERROR(VLOOKUP(C2223,المخزون!A:C,3,0),"")=0,"",IFERROR(VLOOKUP(C2223,المخزون!A:C,3,0),""))</f>
        <v/>
      </c>
      <c r="F2223" s="5"/>
      <c r="G2223" s="7" t="str">
        <f>IF(IFERROR(VLOOKUP(C2223,المخزون!A:K,11,0),"")=0,"",IFERROR(VLOOKUP(C2223,المخزون!A:K,11,0),""))</f>
        <v/>
      </c>
      <c r="H2223" s="5"/>
    </row>
    <row r="2224" spans="1:8" x14ac:dyDescent="0.2">
      <c r="A2224" s="14"/>
      <c r="B2224" s="5"/>
      <c r="C2224" s="5"/>
      <c r="D2224" s="7" t="str">
        <f>IF(IFERROR(VLOOKUP(C2224,المخزون!A:C,2,0),"")=0,"",IFERROR(VLOOKUP(C2224,المخزون!A:C,2,0),""))</f>
        <v/>
      </c>
      <c r="E2224" s="7" t="str">
        <f>IF(IFERROR(VLOOKUP(C2224,المخزون!A:C,3,0),"")=0,"",IFERROR(VLOOKUP(C2224,المخزون!A:C,3,0),""))</f>
        <v/>
      </c>
      <c r="F2224" s="5"/>
      <c r="G2224" s="7" t="str">
        <f>IF(IFERROR(VLOOKUP(C2224,المخزون!A:K,11,0),"")=0,"",IFERROR(VLOOKUP(C2224,المخزون!A:K,11,0),""))</f>
        <v/>
      </c>
      <c r="H2224" s="5"/>
    </row>
    <row r="2225" spans="1:8" x14ac:dyDescent="0.2">
      <c r="A2225" s="14"/>
      <c r="B2225" s="5"/>
      <c r="C2225" s="5"/>
      <c r="D2225" s="7" t="str">
        <f>IF(IFERROR(VLOOKUP(C2225,المخزون!A:C,2,0),"")=0,"",IFERROR(VLOOKUP(C2225,المخزون!A:C,2,0),""))</f>
        <v/>
      </c>
      <c r="E2225" s="7" t="str">
        <f>IF(IFERROR(VLOOKUP(C2225,المخزون!A:C,3,0),"")=0,"",IFERROR(VLOOKUP(C2225,المخزون!A:C,3,0),""))</f>
        <v/>
      </c>
      <c r="F2225" s="5"/>
      <c r="G2225" s="7" t="str">
        <f>IF(IFERROR(VLOOKUP(C2225,المخزون!A:K,11,0),"")=0,"",IFERROR(VLOOKUP(C2225,المخزون!A:K,11,0),""))</f>
        <v/>
      </c>
      <c r="H2225" s="5"/>
    </row>
    <row r="2226" spans="1:8" x14ac:dyDescent="0.2">
      <c r="A2226" s="14"/>
      <c r="B2226" s="5"/>
      <c r="C2226" s="5"/>
      <c r="D2226" s="7" t="str">
        <f>IF(IFERROR(VLOOKUP(C2226,المخزون!A:C,2,0),"")=0,"",IFERROR(VLOOKUP(C2226,المخزون!A:C,2,0),""))</f>
        <v/>
      </c>
      <c r="E2226" s="7" t="str">
        <f>IF(IFERROR(VLOOKUP(C2226,المخزون!A:C,3,0),"")=0,"",IFERROR(VLOOKUP(C2226,المخزون!A:C,3,0),""))</f>
        <v/>
      </c>
      <c r="F2226" s="5"/>
      <c r="G2226" s="7" t="str">
        <f>IF(IFERROR(VLOOKUP(C2226,المخزون!A:K,11,0),"")=0,"",IFERROR(VLOOKUP(C2226,المخزون!A:K,11,0),""))</f>
        <v/>
      </c>
      <c r="H2226" s="5"/>
    </row>
    <row r="2227" spans="1:8" x14ac:dyDescent="0.2">
      <c r="A2227" s="14"/>
      <c r="B2227" s="5"/>
      <c r="C2227" s="5"/>
      <c r="D2227" s="7" t="str">
        <f>IF(IFERROR(VLOOKUP(C2227,المخزون!A:C,2,0),"")=0,"",IFERROR(VLOOKUP(C2227,المخزون!A:C,2,0),""))</f>
        <v/>
      </c>
      <c r="E2227" s="7" t="str">
        <f>IF(IFERROR(VLOOKUP(C2227,المخزون!A:C,3,0),"")=0,"",IFERROR(VLOOKUP(C2227,المخزون!A:C,3,0),""))</f>
        <v/>
      </c>
      <c r="F2227" s="5"/>
      <c r="G2227" s="7" t="str">
        <f>IF(IFERROR(VLOOKUP(C2227,المخزون!A:K,11,0),"")=0,"",IFERROR(VLOOKUP(C2227,المخزون!A:K,11,0),""))</f>
        <v/>
      </c>
      <c r="H2227" s="5"/>
    </row>
    <row r="2228" spans="1:8" x14ac:dyDescent="0.2">
      <c r="A2228" s="14"/>
      <c r="B2228" s="5"/>
      <c r="C2228" s="5"/>
      <c r="D2228" s="7" t="str">
        <f>IF(IFERROR(VLOOKUP(C2228,المخزون!A:C,2,0),"")=0,"",IFERROR(VLOOKUP(C2228,المخزون!A:C,2,0),""))</f>
        <v/>
      </c>
      <c r="E2228" s="7" t="str">
        <f>IF(IFERROR(VLOOKUP(C2228,المخزون!A:C,3,0),"")=0,"",IFERROR(VLOOKUP(C2228,المخزون!A:C,3,0),""))</f>
        <v/>
      </c>
      <c r="F2228" s="5"/>
      <c r="G2228" s="7" t="str">
        <f>IF(IFERROR(VLOOKUP(C2228,المخزون!A:K,11,0),"")=0,"",IFERROR(VLOOKUP(C2228,المخزون!A:K,11,0),""))</f>
        <v/>
      </c>
      <c r="H2228" s="5"/>
    </row>
    <row r="2229" spans="1:8" x14ac:dyDescent="0.2">
      <c r="A2229" s="14"/>
      <c r="B2229" s="5"/>
      <c r="C2229" s="5"/>
      <c r="D2229" s="7" t="str">
        <f>IF(IFERROR(VLOOKUP(C2229,المخزون!A:C,2,0),"")=0,"",IFERROR(VLOOKUP(C2229,المخزون!A:C,2,0),""))</f>
        <v/>
      </c>
      <c r="E2229" s="7" t="str">
        <f>IF(IFERROR(VLOOKUP(C2229,المخزون!A:C,3,0),"")=0,"",IFERROR(VLOOKUP(C2229,المخزون!A:C,3,0),""))</f>
        <v/>
      </c>
      <c r="F2229" s="5"/>
      <c r="G2229" s="7" t="str">
        <f>IF(IFERROR(VLOOKUP(C2229,المخزون!A:K,11,0),"")=0,"",IFERROR(VLOOKUP(C2229,المخزون!A:K,11,0),""))</f>
        <v/>
      </c>
      <c r="H2229" s="5"/>
    </row>
    <row r="2230" spans="1:8" x14ac:dyDescent="0.2">
      <c r="A2230" s="14"/>
      <c r="B2230" s="5"/>
      <c r="C2230" s="5"/>
      <c r="D2230" s="7" t="str">
        <f>IF(IFERROR(VLOOKUP(C2230,المخزون!A:C,2,0),"")=0,"",IFERROR(VLOOKUP(C2230,المخزون!A:C,2,0),""))</f>
        <v/>
      </c>
      <c r="E2230" s="7" t="str">
        <f>IF(IFERROR(VLOOKUP(C2230,المخزون!A:C,3,0),"")=0,"",IFERROR(VLOOKUP(C2230,المخزون!A:C,3,0),""))</f>
        <v/>
      </c>
      <c r="F2230" s="5"/>
      <c r="G2230" s="7" t="str">
        <f>IF(IFERROR(VLOOKUP(C2230,المخزون!A:K,11,0),"")=0,"",IFERROR(VLOOKUP(C2230,المخزون!A:K,11,0),""))</f>
        <v/>
      </c>
      <c r="H2230" s="5"/>
    </row>
    <row r="2231" spans="1:8" x14ac:dyDescent="0.2">
      <c r="A2231" s="14"/>
      <c r="B2231" s="5"/>
      <c r="C2231" s="5"/>
      <c r="D2231" s="7" t="str">
        <f>IF(IFERROR(VLOOKUP(C2231,المخزون!A:C,2,0),"")=0,"",IFERROR(VLOOKUP(C2231,المخزون!A:C,2,0),""))</f>
        <v/>
      </c>
      <c r="E2231" s="7" t="str">
        <f>IF(IFERROR(VLOOKUP(C2231,المخزون!A:C,3,0),"")=0,"",IFERROR(VLOOKUP(C2231,المخزون!A:C,3,0),""))</f>
        <v/>
      </c>
      <c r="F2231" s="5"/>
      <c r="G2231" s="7" t="str">
        <f>IF(IFERROR(VLOOKUP(C2231,المخزون!A:K,11,0),"")=0,"",IFERROR(VLOOKUP(C2231,المخزون!A:K,11,0),""))</f>
        <v/>
      </c>
      <c r="H2231" s="5"/>
    </row>
    <row r="2232" spans="1:8" x14ac:dyDescent="0.2">
      <c r="A2232" s="14"/>
      <c r="B2232" s="5"/>
      <c r="C2232" s="5"/>
      <c r="D2232" s="7" t="str">
        <f>IF(IFERROR(VLOOKUP(C2232,المخزون!A:C,2,0),"")=0,"",IFERROR(VLOOKUP(C2232,المخزون!A:C,2,0),""))</f>
        <v/>
      </c>
      <c r="E2232" s="7" t="str">
        <f>IF(IFERROR(VLOOKUP(C2232,المخزون!A:C,3,0),"")=0,"",IFERROR(VLOOKUP(C2232,المخزون!A:C,3,0),""))</f>
        <v/>
      </c>
      <c r="F2232" s="5"/>
      <c r="G2232" s="7" t="str">
        <f>IF(IFERROR(VLOOKUP(C2232,المخزون!A:K,11,0),"")=0,"",IFERROR(VLOOKUP(C2232,المخزون!A:K,11,0),""))</f>
        <v/>
      </c>
      <c r="H2232" s="5"/>
    </row>
    <row r="2233" spans="1:8" x14ac:dyDescent="0.2">
      <c r="A2233" s="14"/>
      <c r="B2233" s="5"/>
      <c r="C2233" s="5"/>
      <c r="D2233" s="7" t="str">
        <f>IF(IFERROR(VLOOKUP(C2233,المخزون!A:C,2,0),"")=0,"",IFERROR(VLOOKUP(C2233,المخزون!A:C,2,0),""))</f>
        <v/>
      </c>
      <c r="E2233" s="7" t="str">
        <f>IF(IFERROR(VLOOKUP(C2233,المخزون!A:C,3,0),"")=0,"",IFERROR(VLOOKUP(C2233,المخزون!A:C,3,0),""))</f>
        <v/>
      </c>
      <c r="F2233" s="5"/>
      <c r="G2233" s="7" t="str">
        <f>IF(IFERROR(VLOOKUP(C2233,المخزون!A:K,11,0),"")=0,"",IFERROR(VLOOKUP(C2233,المخزون!A:K,11,0),""))</f>
        <v/>
      </c>
      <c r="H2233" s="5"/>
    </row>
    <row r="2234" spans="1:8" x14ac:dyDescent="0.2">
      <c r="A2234" s="14"/>
      <c r="B2234" s="5"/>
      <c r="C2234" s="5"/>
      <c r="D2234" s="7" t="str">
        <f>IF(IFERROR(VLOOKUP(C2234,المخزون!A:C,2,0),"")=0,"",IFERROR(VLOOKUP(C2234,المخزون!A:C,2,0),""))</f>
        <v/>
      </c>
      <c r="E2234" s="7" t="str">
        <f>IF(IFERROR(VLOOKUP(C2234,المخزون!A:C,3,0),"")=0,"",IFERROR(VLOOKUP(C2234,المخزون!A:C,3,0),""))</f>
        <v/>
      </c>
      <c r="F2234" s="5"/>
      <c r="G2234" s="7" t="str">
        <f>IF(IFERROR(VLOOKUP(C2234,المخزون!A:K,11,0),"")=0,"",IFERROR(VLOOKUP(C2234,المخزون!A:K,11,0),""))</f>
        <v/>
      </c>
      <c r="H2234" s="5"/>
    </row>
    <row r="2235" spans="1:8" x14ac:dyDescent="0.2">
      <c r="A2235" s="14"/>
      <c r="B2235" s="5"/>
      <c r="C2235" s="5"/>
      <c r="D2235" s="7" t="str">
        <f>IF(IFERROR(VLOOKUP(C2235,المخزون!A:C,2,0),"")=0,"",IFERROR(VLOOKUP(C2235,المخزون!A:C,2,0),""))</f>
        <v/>
      </c>
      <c r="E2235" s="7" t="str">
        <f>IF(IFERROR(VLOOKUP(C2235,المخزون!A:C,3,0),"")=0,"",IFERROR(VLOOKUP(C2235,المخزون!A:C,3,0),""))</f>
        <v/>
      </c>
      <c r="F2235" s="5"/>
      <c r="G2235" s="7" t="str">
        <f>IF(IFERROR(VLOOKUP(C2235,المخزون!A:K,11,0),"")=0,"",IFERROR(VLOOKUP(C2235,المخزون!A:K,11,0),""))</f>
        <v/>
      </c>
      <c r="H2235" s="5"/>
    </row>
    <row r="2236" spans="1:8" x14ac:dyDescent="0.2">
      <c r="A2236" s="14"/>
      <c r="B2236" s="5"/>
      <c r="C2236" s="5"/>
      <c r="D2236" s="7" t="str">
        <f>IF(IFERROR(VLOOKUP(C2236,المخزون!A:C,2,0),"")=0,"",IFERROR(VLOOKUP(C2236,المخزون!A:C,2,0),""))</f>
        <v/>
      </c>
      <c r="E2236" s="7" t="str">
        <f>IF(IFERROR(VLOOKUP(C2236,المخزون!A:C,3,0),"")=0,"",IFERROR(VLOOKUP(C2236,المخزون!A:C,3,0),""))</f>
        <v/>
      </c>
      <c r="F2236" s="5"/>
      <c r="G2236" s="7" t="str">
        <f>IF(IFERROR(VLOOKUP(C2236,المخزون!A:K,11,0),"")=0,"",IFERROR(VLOOKUP(C2236,المخزون!A:K,11,0),""))</f>
        <v/>
      </c>
      <c r="H2236" s="5"/>
    </row>
    <row r="2237" spans="1:8" x14ac:dyDescent="0.2">
      <c r="A2237" s="14"/>
      <c r="B2237" s="5"/>
      <c r="C2237" s="5"/>
      <c r="D2237" s="7" t="str">
        <f>IF(IFERROR(VLOOKUP(C2237,المخزون!A:C,2,0),"")=0,"",IFERROR(VLOOKUP(C2237,المخزون!A:C,2,0),""))</f>
        <v/>
      </c>
      <c r="E2237" s="7" t="str">
        <f>IF(IFERROR(VLOOKUP(C2237,المخزون!A:C,3,0),"")=0,"",IFERROR(VLOOKUP(C2237,المخزون!A:C,3,0),""))</f>
        <v/>
      </c>
      <c r="F2237" s="5"/>
      <c r="G2237" s="7" t="str">
        <f>IF(IFERROR(VLOOKUP(C2237,المخزون!A:K,11,0),"")=0,"",IFERROR(VLOOKUP(C2237,المخزون!A:K,11,0),""))</f>
        <v/>
      </c>
      <c r="H2237" s="5"/>
    </row>
    <row r="2238" spans="1:8" x14ac:dyDescent="0.2">
      <c r="A2238" s="14"/>
      <c r="B2238" s="5"/>
      <c r="C2238" s="5"/>
      <c r="D2238" s="7" t="str">
        <f>IF(IFERROR(VLOOKUP(C2238,المخزون!A:C,2,0),"")=0,"",IFERROR(VLOOKUP(C2238,المخزون!A:C,2,0),""))</f>
        <v/>
      </c>
      <c r="E2238" s="7" t="str">
        <f>IF(IFERROR(VLOOKUP(C2238,المخزون!A:C,3,0),"")=0,"",IFERROR(VLOOKUP(C2238,المخزون!A:C,3,0),""))</f>
        <v/>
      </c>
      <c r="F2238" s="5"/>
      <c r="G2238" s="7" t="str">
        <f>IF(IFERROR(VLOOKUP(C2238,المخزون!A:K,11,0),"")=0,"",IFERROR(VLOOKUP(C2238,المخزون!A:K,11,0),""))</f>
        <v/>
      </c>
      <c r="H2238" s="5"/>
    </row>
    <row r="2239" spans="1:8" x14ac:dyDescent="0.2">
      <c r="A2239" s="14"/>
      <c r="B2239" s="5"/>
      <c r="C2239" s="5"/>
      <c r="D2239" s="7" t="str">
        <f>IF(IFERROR(VLOOKUP(C2239,المخزون!A:C,2,0),"")=0,"",IFERROR(VLOOKUP(C2239,المخزون!A:C,2,0),""))</f>
        <v/>
      </c>
      <c r="E2239" s="7" t="str">
        <f>IF(IFERROR(VLOOKUP(C2239,المخزون!A:C,3,0),"")=0,"",IFERROR(VLOOKUP(C2239,المخزون!A:C,3,0),""))</f>
        <v/>
      </c>
      <c r="F2239" s="5"/>
      <c r="G2239" s="7" t="str">
        <f>IF(IFERROR(VLOOKUP(C2239,المخزون!A:K,11,0),"")=0,"",IFERROR(VLOOKUP(C2239,المخزون!A:K,11,0),""))</f>
        <v/>
      </c>
      <c r="H2239" s="5"/>
    </row>
    <row r="2240" spans="1:8" x14ac:dyDescent="0.2">
      <c r="A2240" s="14"/>
      <c r="B2240" s="5"/>
      <c r="C2240" s="5"/>
      <c r="D2240" s="7" t="str">
        <f>IF(IFERROR(VLOOKUP(C2240,المخزون!A:C,2,0),"")=0,"",IFERROR(VLOOKUP(C2240,المخزون!A:C,2,0),""))</f>
        <v/>
      </c>
      <c r="E2240" s="7" t="str">
        <f>IF(IFERROR(VLOOKUP(C2240,المخزون!A:C,3,0),"")=0,"",IFERROR(VLOOKUP(C2240,المخزون!A:C,3,0),""))</f>
        <v/>
      </c>
      <c r="F2240" s="5"/>
      <c r="G2240" s="7" t="str">
        <f>IF(IFERROR(VLOOKUP(C2240,المخزون!A:K,11,0),"")=0,"",IFERROR(VLOOKUP(C2240,المخزون!A:K,11,0),""))</f>
        <v/>
      </c>
      <c r="H2240" s="5"/>
    </row>
    <row r="2241" spans="1:8" x14ac:dyDescent="0.2">
      <c r="A2241" s="14"/>
      <c r="B2241" s="5"/>
      <c r="C2241" s="5"/>
      <c r="D2241" s="7" t="str">
        <f>IF(IFERROR(VLOOKUP(C2241,المخزون!A:C,2,0),"")=0,"",IFERROR(VLOOKUP(C2241,المخزون!A:C,2,0),""))</f>
        <v/>
      </c>
      <c r="E2241" s="7" t="str">
        <f>IF(IFERROR(VLOOKUP(C2241,المخزون!A:C,3,0),"")=0,"",IFERROR(VLOOKUP(C2241,المخزون!A:C,3,0),""))</f>
        <v/>
      </c>
      <c r="F2241" s="5"/>
      <c r="G2241" s="7" t="str">
        <f>IF(IFERROR(VLOOKUP(C2241,المخزون!A:K,11,0),"")=0,"",IFERROR(VLOOKUP(C2241,المخزون!A:K,11,0),""))</f>
        <v/>
      </c>
      <c r="H2241" s="5"/>
    </row>
    <row r="2242" spans="1:8" x14ac:dyDescent="0.2">
      <c r="A2242" s="14"/>
      <c r="B2242" s="5"/>
      <c r="C2242" s="5"/>
      <c r="D2242" s="7" t="str">
        <f>IF(IFERROR(VLOOKUP(C2242,المخزون!A:C,2,0),"")=0,"",IFERROR(VLOOKUP(C2242,المخزون!A:C,2,0),""))</f>
        <v/>
      </c>
      <c r="E2242" s="7" t="str">
        <f>IF(IFERROR(VLOOKUP(C2242,المخزون!A:C,3,0),"")=0,"",IFERROR(VLOOKUP(C2242,المخزون!A:C,3,0),""))</f>
        <v/>
      </c>
      <c r="F2242" s="5"/>
      <c r="G2242" s="7" t="str">
        <f>IF(IFERROR(VLOOKUP(C2242,المخزون!A:K,11,0),"")=0,"",IFERROR(VLOOKUP(C2242,المخزون!A:K,11,0),""))</f>
        <v/>
      </c>
      <c r="H2242" s="5"/>
    </row>
    <row r="2243" spans="1:8" x14ac:dyDescent="0.2">
      <c r="A2243" s="14"/>
      <c r="B2243" s="5"/>
      <c r="C2243" s="5"/>
      <c r="D2243" s="7" t="str">
        <f>IF(IFERROR(VLOOKUP(C2243,المخزون!A:C,2,0),"")=0,"",IFERROR(VLOOKUP(C2243,المخزون!A:C,2,0),""))</f>
        <v/>
      </c>
      <c r="E2243" s="7" t="str">
        <f>IF(IFERROR(VLOOKUP(C2243,المخزون!A:C,3,0),"")=0,"",IFERROR(VLOOKUP(C2243,المخزون!A:C,3,0),""))</f>
        <v/>
      </c>
      <c r="F2243" s="5"/>
      <c r="G2243" s="7" t="str">
        <f>IF(IFERROR(VLOOKUP(C2243,المخزون!A:K,11,0),"")=0,"",IFERROR(VLOOKUP(C2243,المخزون!A:K,11,0),""))</f>
        <v/>
      </c>
      <c r="H2243" s="5"/>
    </row>
    <row r="2244" spans="1:8" x14ac:dyDescent="0.2">
      <c r="A2244" s="14"/>
      <c r="B2244" s="5"/>
      <c r="C2244" s="5"/>
      <c r="D2244" s="7" t="str">
        <f>IF(IFERROR(VLOOKUP(C2244,المخزون!A:C,2,0),"")=0,"",IFERROR(VLOOKUP(C2244,المخزون!A:C,2,0),""))</f>
        <v/>
      </c>
      <c r="E2244" s="7" t="str">
        <f>IF(IFERROR(VLOOKUP(C2244,المخزون!A:C,3,0),"")=0,"",IFERROR(VLOOKUP(C2244,المخزون!A:C,3,0),""))</f>
        <v/>
      </c>
      <c r="F2244" s="5"/>
      <c r="G2244" s="7" t="str">
        <f>IF(IFERROR(VLOOKUP(C2244,المخزون!A:K,11,0),"")=0,"",IFERROR(VLOOKUP(C2244,المخزون!A:K,11,0),""))</f>
        <v/>
      </c>
      <c r="H2244" s="5"/>
    </row>
    <row r="2245" spans="1:8" x14ac:dyDescent="0.2">
      <c r="A2245" s="14"/>
      <c r="B2245" s="5"/>
      <c r="C2245" s="5"/>
      <c r="D2245" s="7" t="str">
        <f>IF(IFERROR(VLOOKUP(C2245,المخزون!A:C,2,0),"")=0,"",IFERROR(VLOOKUP(C2245,المخزون!A:C,2,0),""))</f>
        <v/>
      </c>
      <c r="E2245" s="7" t="str">
        <f>IF(IFERROR(VLOOKUP(C2245,المخزون!A:C,3,0),"")=0,"",IFERROR(VLOOKUP(C2245,المخزون!A:C,3,0),""))</f>
        <v/>
      </c>
      <c r="F2245" s="5"/>
      <c r="G2245" s="7" t="str">
        <f>IF(IFERROR(VLOOKUP(C2245,المخزون!A:K,11,0),"")=0,"",IFERROR(VLOOKUP(C2245,المخزون!A:K,11,0),""))</f>
        <v/>
      </c>
      <c r="H2245" s="5"/>
    </row>
    <row r="2246" spans="1:8" x14ac:dyDescent="0.2">
      <c r="A2246" s="14"/>
      <c r="B2246" s="5"/>
      <c r="C2246" s="5"/>
      <c r="D2246" s="7" t="str">
        <f>IF(IFERROR(VLOOKUP(C2246,المخزون!A:C,2,0),"")=0,"",IFERROR(VLOOKUP(C2246,المخزون!A:C,2,0),""))</f>
        <v/>
      </c>
      <c r="E2246" s="7" t="str">
        <f>IF(IFERROR(VLOOKUP(C2246,المخزون!A:C,3,0),"")=0,"",IFERROR(VLOOKUP(C2246,المخزون!A:C,3,0),""))</f>
        <v/>
      </c>
      <c r="F2246" s="5"/>
      <c r="G2246" s="7" t="str">
        <f>IF(IFERROR(VLOOKUP(C2246,المخزون!A:K,11,0),"")=0,"",IFERROR(VLOOKUP(C2246,المخزون!A:K,11,0),""))</f>
        <v/>
      </c>
      <c r="H2246" s="5"/>
    </row>
    <row r="2247" spans="1:8" x14ac:dyDescent="0.2">
      <c r="A2247" s="14"/>
      <c r="B2247" s="5"/>
      <c r="C2247" s="5"/>
      <c r="D2247" s="7" t="str">
        <f>IF(IFERROR(VLOOKUP(C2247,المخزون!A:C,2,0),"")=0,"",IFERROR(VLOOKUP(C2247,المخزون!A:C,2,0),""))</f>
        <v/>
      </c>
      <c r="E2247" s="7" t="str">
        <f>IF(IFERROR(VLOOKUP(C2247,المخزون!A:C,3,0),"")=0,"",IFERROR(VLOOKUP(C2247,المخزون!A:C,3,0),""))</f>
        <v/>
      </c>
      <c r="F2247" s="5"/>
      <c r="G2247" s="7" t="str">
        <f>IF(IFERROR(VLOOKUP(C2247,المخزون!A:K,11,0),"")=0,"",IFERROR(VLOOKUP(C2247,المخزون!A:K,11,0),""))</f>
        <v/>
      </c>
      <c r="H2247" s="5"/>
    </row>
    <row r="2248" spans="1:8" x14ac:dyDescent="0.2">
      <c r="A2248" s="14"/>
      <c r="B2248" s="5"/>
      <c r="C2248" s="5"/>
      <c r="D2248" s="7" t="str">
        <f>IF(IFERROR(VLOOKUP(C2248,المخزون!A:C,2,0),"")=0,"",IFERROR(VLOOKUP(C2248,المخزون!A:C,2,0),""))</f>
        <v/>
      </c>
      <c r="E2248" s="7" t="str">
        <f>IF(IFERROR(VLOOKUP(C2248,المخزون!A:C,3,0),"")=0,"",IFERROR(VLOOKUP(C2248,المخزون!A:C,3,0),""))</f>
        <v/>
      </c>
      <c r="F2248" s="5"/>
      <c r="G2248" s="7" t="str">
        <f>IF(IFERROR(VLOOKUP(C2248,المخزون!A:K,11,0),"")=0,"",IFERROR(VLOOKUP(C2248,المخزون!A:K,11,0),""))</f>
        <v/>
      </c>
      <c r="H2248" s="5"/>
    </row>
    <row r="2249" spans="1:8" x14ac:dyDescent="0.2">
      <c r="A2249" s="14"/>
      <c r="B2249" s="5"/>
      <c r="C2249" s="5"/>
      <c r="D2249" s="7" t="str">
        <f>IF(IFERROR(VLOOKUP(C2249,المخزون!A:C,2,0),"")=0,"",IFERROR(VLOOKUP(C2249,المخزون!A:C,2,0),""))</f>
        <v/>
      </c>
      <c r="E2249" s="7" t="str">
        <f>IF(IFERROR(VLOOKUP(C2249,المخزون!A:C,3,0),"")=0,"",IFERROR(VLOOKUP(C2249,المخزون!A:C,3,0),""))</f>
        <v/>
      </c>
      <c r="F2249" s="5"/>
      <c r="G2249" s="7" t="str">
        <f>IF(IFERROR(VLOOKUP(C2249,المخزون!A:K,11,0),"")=0,"",IFERROR(VLOOKUP(C2249,المخزون!A:K,11,0),""))</f>
        <v/>
      </c>
      <c r="H2249" s="5"/>
    </row>
    <row r="2250" spans="1:8" x14ac:dyDescent="0.2">
      <c r="A2250" s="14"/>
      <c r="B2250" s="5"/>
      <c r="C2250" s="5"/>
      <c r="D2250" s="7" t="str">
        <f>IF(IFERROR(VLOOKUP(C2250,المخزون!A:C,2,0),"")=0,"",IFERROR(VLOOKUP(C2250,المخزون!A:C,2,0),""))</f>
        <v/>
      </c>
      <c r="E2250" s="7" t="str">
        <f>IF(IFERROR(VLOOKUP(C2250,المخزون!A:C,3,0),"")=0,"",IFERROR(VLOOKUP(C2250,المخزون!A:C,3,0),""))</f>
        <v/>
      </c>
      <c r="F2250" s="5"/>
      <c r="G2250" s="7" t="str">
        <f>IF(IFERROR(VLOOKUP(C2250,المخزون!A:K,11,0),"")=0,"",IFERROR(VLOOKUP(C2250,المخزون!A:K,11,0),""))</f>
        <v/>
      </c>
      <c r="H2250" s="5"/>
    </row>
    <row r="2251" spans="1:8" x14ac:dyDescent="0.2">
      <c r="A2251" s="14"/>
      <c r="B2251" s="5"/>
      <c r="C2251" s="5"/>
      <c r="D2251" s="7" t="str">
        <f>IF(IFERROR(VLOOKUP(C2251,المخزون!A:C,2,0),"")=0,"",IFERROR(VLOOKUP(C2251,المخزون!A:C,2,0),""))</f>
        <v/>
      </c>
      <c r="E2251" s="7" t="str">
        <f>IF(IFERROR(VLOOKUP(C2251,المخزون!A:C,3,0),"")=0,"",IFERROR(VLOOKUP(C2251,المخزون!A:C,3,0),""))</f>
        <v/>
      </c>
      <c r="F2251" s="5"/>
      <c r="G2251" s="7" t="str">
        <f>IF(IFERROR(VLOOKUP(C2251,المخزون!A:K,11,0),"")=0,"",IFERROR(VLOOKUP(C2251,المخزون!A:K,11,0),""))</f>
        <v/>
      </c>
      <c r="H2251" s="5"/>
    </row>
    <row r="2252" spans="1:8" x14ac:dyDescent="0.2">
      <c r="A2252" s="14"/>
      <c r="B2252" s="5"/>
      <c r="C2252" s="5"/>
      <c r="D2252" s="7" t="str">
        <f>IF(IFERROR(VLOOKUP(C2252,المخزون!A:C,2,0),"")=0,"",IFERROR(VLOOKUP(C2252,المخزون!A:C,2,0),""))</f>
        <v/>
      </c>
      <c r="E2252" s="7" t="str">
        <f>IF(IFERROR(VLOOKUP(C2252,المخزون!A:C,3,0),"")=0,"",IFERROR(VLOOKUP(C2252,المخزون!A:C,3,0),""))</f>
        <v/>
      </c>
      <c r="F2252" s="5"/>
      <c r="G2252" s="7" t="str">
        <f>IF(IFERROR(VLOOKUP(C2252,المخزون!A:K,11,0),"")=0,"",IFERROR(VLOOKUP(C2252,المخزون!A:K,11,0),""))</f>
        <v/>
      </c>
      <c r="H2252" s="5"/>
    </row>
    <row r="2253" spans="1:8" x14ac:dyDescent="0.2">
      <c r="A2253" s="14"/>
      <c r="B2253" s="5"/>
      <c r="C2253" s="5"/>
      <c r="D2253" s="7" t="str">
        <f>IF(IFERROR(VLOOKUP(C2253,المخزون!A:C,2,0),"")=0,"",IFERROR(VLOOKUP(C2253,المخزون!A:C,2,0),""))</f>
        <v/>
      </c>
      <c r="E2253" s="7" t="str">
        <f>IF(IFERROR(VLOOKUP(C2253,المخزون!A:C,3,0),"")=0,"",IFERROR(VLOOKUP(C2253,المخزون!A:C,3,0),""))</f>
        <v/>
      </c>
      <c r="F2253" s="5"/>
      <c r="G2253" s="7" t="str">
        <f>IF(IFERROR(VLOOKUP(C2253,المخزون!A:K,11,0),"")=0,"",IFERROR(VLOOKUP(C2253,المخزون!A:K,11,0),""))</f>
        <v/>
      </c>
      <c r="H2253" s="5"/>
    </row>
    <row r="2254" spans="1:8" x14ac:dyDescent="0.2">
      <c r="A2254" s="14"/>
      <c r="B2254" s="5"/>
      <c r="C2254" s="5"/>
      <c r="D2254" s="7" t="str">
        <f>IF(IFERROR(VLOOKUP(C2254,المخزون!A:C,2,0),"")=0,"",IFERROR(VLOOKUP(C2254,المخزون!A:C,2,0),""))</f>
        <v/>
      </c>
      <c r="E2254" s="7" t="str">
        <f>IF(IFERROR(VLOOKUP(C2254,المخزون!A:C,3,0),"")=0,"",IFERROR(VLOOKUP(C2254,المخزون!A:C,3,0),""))</f>
        <v/>
      </c>
      <c r="F2254" s="5"/>
      <c r="G2254" s="7" t="str">
        <f>IF(IFERROR(VLOOKUP(C2254,المخزون!A:K,11,0),"")=0,"",IFERROR(VLOOKUP(C2254,المخزون!A:K,11,0),""))</f>
        <v/>
      </c>
      <c r="H2254" s="5"/>
    </row>
    <row r="2255" spans="1:8" x14ac:dyDescent="0.2">
      <c r="A2255" s="14"/>
      <c r="B2255" s="5"/>
      <c r="C2255" s="5"/>
      <c r="D2255" s="7" t="str">
        <f>IF(IFERROR(VLOOKUP(C2255,المخزون!A:C,2,0),"")=0,"",IFERROR(VLOOKUP(C2255,المخزون!A:C,2,0),""))</f>
        <v/>
      </c>
      <c r="E2255" s="7" t="str">
        <f>IF(IFERROR(VLOOKUP(C2255,المخزون!A:C,3,0),"")=0,"",IFERROR(VLOOKUP(C2255,المخزون!A:C,3,0),""))</f>
        <v/>
      </c>
      <c r="F2255" s="5"/>
      <c r="G2255" s="7" t="str">
        <f>IF(IFERROR(VLOOKUP(C2255,المخزون!A:K,11,0),"")=0,"",IFERROR(VLOOKUP(C2255,المخزون!A:K,11,0),""))</f>
        <v/>
      </c>
      <c r="H2255" s="5"/>
    </row>
    <row r="2256" spans="1:8" x14ac:dyDescent="0.2">
      <c r="A2256" s="14"/>
      <c r="B2256" s="5"/>
      <c r="C2256" s="5"/>
      <c r="D2256" s="7" t="str">
        <f>IF(IFERROR(VLOOKUP(C2256,المخزون!A:C,2,0),"")=0,"",IFERROR(VLOOKUP(C2256,المخزون!A:C,2,0),""))</f>
        <v/>
      </c>
      <c r="E2256" s="7" t="str">
        <f>IF(IFERROR(VLOOKUP(C2256,المخزون!A:C,3,0),"")=0,"",IFERROR(VLOOKUP(C2256,المخزون!A:C,3,0),""))</f>
        <v/>
      </c>
      <c r="F2256" s="5"/>
      <c r="G2256" s="7" t="str">
        <f>IF(IFERROR(VLOOKUP(C2256,المخزون!A:K,11,0),"")=0,"",IFERROR(VLOOKUP(C2256,المخزون!A:K,11,0),""))</f>
        <v/>
      </c>
      <c r="H2256" s="5"/>
    </row>
    <row r="2257" spans="1:8" x14ac:dyDescent="0.2">
      <c r="A2257" s="14"/>
      <c r="B2257" s="5"/>
      <c r="C2257" s="5"/>
      <c r="D2257" s="7" t="str">
        <f>IF(IFERROR(VLOOKUP(C2257,المخزون!A:C,2,0),"")=0,"",IFERROR(VLOOKUP(C2257,المخزون!A:C,2,0),""))</f>
        <v/>
      </c>
      <c r="E2257" s="7" t="str">
        <f>IF(IFERROR(VLOOKUP(C2257,المخزون!A:C,3,0),"")=0,"",IFERROR(VLOOKUP(C2257,المخزون!A:C,3,0),""))</f>
        <v/>
      </c>
      <c r="F2257" s="5"/>
      <c r="G2257" s="7" t="str">
        <f>IF(IFERROR(VLOOKUP(C2257,المخزون!A:K,11,0),"")=0,"",IFERROR(VLOOKUP(C2257,المخزون!A:K,11,0),""))</f>
        <v/>
      </c>
      <c r="H2257" s="5"/>
    </row>
    <row r="2258" spans="1:8" x14ac:dyDescent="0.2">
      <c r="A2258" s="14"/>
      <c r="B2258" s="5"/>
      <c r="C2258" s="5"/>
      <c r="D2258" s="7" t="str">
        <f>IF(IFERROR(VLOOKUP(C2258,المخزون!A:C,2,0),"")=0,"",IFERROR(VLOOKUP(C2258,المخزون!A:C,2,0),""))</f>
        <v/>
      </c>
      <c r="E2258" s="7" t="str">
        <f>IF(IFERROR(VLOOKUP(C2258,المخزون!A:C,3,0),"")=0,"",IFERROR(VLOOKUP(C2258,المخزون!A:C,3,0),""))</f>
        <v/>
      </c>
      <c r="F2258" s="5"/>
      <c r="G2258" s="7" t="str">
        <f>IF(IFERROR(VLOOKUP(C2258,المخزون!A:K,11,0),"")=0,"",IFERROR(VLOOKUP(C2258,المخزون!A:K,11,0),""))</f>
        <v/>
      </c>
      <c r="H2258" s="5"/>
    </row>
    <row r="2259" spans="1:8" x14ac:dyDescent="0.2">
      <c r="A2259" s="14"/>
      <c r="B2259" s="5"/>
      <c r="C2259" s="5"/>
      <c r="D2259" s="7" t="str">
        <f>IF(IFERROR(VLOOKUP(C2259,المخزون!A:C,2,0),"")=0,"",IFERROR(VLOOKUP(C2259,المخزون!A:C,2,0),""))</f>
        <v/>
      </c>
      <c r="E2259" s="7" t="str">
        <f>IF(IFERROR(VLOOKUP(C2259,المخزون!A:C,3,0),"")=0,"",IFERROR(VLOOKUP(C2259,المخزون!A:C,3,0),""))</f>
        <v/>
      </c>
      <c r="F2259" s="5"/>
      <c r="G2259" s="7" t="str">
        <f>IF(IFERROR(VLOOKUP(C2259,المخزون!A:K,11,0),"")=0,"",IFERROR(VLOOKUP(C2259,المخزون!A:K,11,0),""))</f>
        <v/>
      </c>
      <c r="H2259" s="5"/>
    </row>
    <row r="2260" spans="1:8" x14ac:dyDescent="0.2">
      <c r="A2260" s="14"/>
      <c r="B2260" s="5"/>
      <c r="C2260" s="5"/>
      <c r="D2260" s="7" t="str">
        <f>IF(IFERROR(VLOOKUP(C2260,المخزون!A:C,2,0),"")=0,"",IFERROR(VLOOKUP(C2260,المخزون!A:C,2,0),""))</f>
        <v/>
      </c>
      <c r="E2260" s="7" t="str">
        <f>IF(IFERROR(VLOOKUP(C2260,المخزون!A:C,3,0),"")=0,"",IFERROR(VLOOKUP(C2260,المخزون!A:C,3,0),""))</f>
        <v/>
      </c>
      <c r="F2260" s="5"/>
      <c r="G2260" s="7" t="str">
        <f>IF(IFERROR(VLOOKUP(C2260,المخزون!A:K,11,0),"")=0,"",IFERROR(VLOOKUP(C2260,المخزون!A:K,11,0),""))</f>
        <v/>
      </c>
      <c r="H2260" s="5"/>
    </row>
    <row r="2261" spans="1:8" x14ac:dyDescent="0.2">
      <c r="A2261" s="14"/>
      <c r="B2261" s="5"/>
      <c r="C2261" s="5"/>
      <c r="D2261" s="7" t="str">
        <f>IF(IFERROR(VLOOKUP(C2261,المخزون!A:C,2,0),"")=0,"",IFERROR(VLOOKUP(C2261,المخزون!A:C,2,0),""))</f>
        <v/>
      </c>
      <c r="E2261" s="7" t="str">
        <f>IF(IFERROR(VLOOKUP(C2261,المخزون!A:C,3,0),"")=0,"",IFERROR(VLOOKUP(C2261,المخزون!A:C,3,0),""))</f>
        <v/>
      </c>
      <c r="F2261" s="5"/>
      <c r="G2261" s="7" t="str">
        <f>IF(IFERROR(VLOOKUP(C2261,المخزون!A:K,11,0),"")=0,"",IFERROR(VLOOKUP(C2261,المخزون!A:K,11,0),""))</f>
        <v/>
      </c>
      <c r="H2261" s="5"/>
    </row>
    <row r="2262" spans="1:8" x14ac:dyDescent="0.2">
      <c r="A2262" s="14"/>
      <c r="B2262" s="5"/>
      <c r="C2262" s="5"/>
      <c r="D2262" s="7" t="str">
        <f>IF(IFERROR(VLOOKUP(C2262,المخزون!A:C,2,0),"")=0,"",IFERROR(VLOOKUP(C2262,المخزون!A:C,2,0),""))</f>
        <v/>
      </c>
      <c r="E2262" s="7" t="str">
        <f>IF(IFERROR(VLOOKUP(C2262,المخزون!A:C,3,0),"")=0,"",IFERROR(VLOOKUP(C2262,المخزون!A:C,3,0),""))</f>
        <v/>
      </c>
      <c r="F2262" s="5"/>
      <c r="G2262" s="7" t="str">
        <f>IF(IFERROR(VLOOKUP(C2262,المخزون!A:K,11,0),"")=0,"",IFERROR(VLOOKUP(C2262,المخزون!A:K,11,0),""))</f>
        <v/>
      </c>
      <c r="H2262" s="5"/>
    </row>
    <row r="2263" spans="1:8" x14ac:dyDescent="0.2">
      <c r="A2263" s="14"/>
      <c r="B2263" s="5"/>
      <c r="C2263" s="5"/>
      <c r="D2263" s="7" t="str">
        <f>IF(IFERROR(VLOOKUP(C2263,المخزون!A:C,2,0),"")=0,"",IFERROR(VLOOKUP(C2263,المخزون!A:C,2,0),""))</f>
        <v/>
      </c>
      <c r="E2263" s="7" t="str">
        <f>IF(IFERROR(VLOOKUP(C2263,المخزون!A:C,3,0),"")=0,"",IFERROR(VLOOKUP(C2263,المخزون!A:C,3,0),""))</f>
        <v/>
      </c>
      <c r="F2263" s="5"/>
      <c r="G2263" s="7" t="str">
        <f>IF(IFERROR(VLOOKUP(C2263,المخزون!A:K,11,0),"")=0,"",IFERROR(VLOOKUP(C2263,المخزون!A:K,11,0),""))</f>
        <v/>
      </c>
      <c r="H2263" s="5"/>
    </row>
    <row r="2264" spans="1:8" x14ac:dyDescent="0.2">
      <c r="A2264" s="14"/>
      <c r="B2264" s="5"/>
      <c r="C2264" s="5"/>
      <c r="D2264" s="7" t="str">
        <f>IF(IFERROR(VLOOKUP(C2264,المخزون!A:C,2,0),"")=0,"",IFERROR(VLOOKUP(C2264,المخزون!A:C,2,0),""))</f>
        <v/>
      </c>
      <c r="E2264" s="7" t="str">
        <f>IF(IFERROR(VLOOKUP(C2264,المخزون!A:C,3,0),"")=0,"",IFERROR(VLOOKUP(C2264,المخزون!A:C,3,0),""))</f>
        <v/>
      </c>
      <c r="F2264" s="5"/>
      <c r="G2264" s="7" t="str">
        <f>IF(IFERROR(VLOOKUP(C2264,المخزون!A:K,11,0),"")=0,"",IFERROR(VLOOKUP(C2264,المخزون!A:K,11,0),""))</f>
        <v/>
      </c>
      <c r="H2264" s="5"/>
    </row>
    <row r="2265" spans="1:8" x14ac:dyDescent="0.2">
      <c r="A2265" s="14"/>
      <c r="B2265" s="5"/>
      <c r="C2265" s="5"/>
      <c r="D2265" s="7" t="str">
        <f>IF(IFERROR(VLOOKUP(C2265,المخزون!A:C,2,0),"")=0,"",IFERROR(VLOOKUP(C2265,المخزون!A:C,2,0),""))</f>
        <v/>
      </c>
      <c r="E2265" s="7" t="str">
        <f>IF(IFERROR(VLOOKUP(C2265,المخزون!A:C,3,0),"")=0,"",IFERROR(VLOOKUP(C2265,المخزون!A:C,3,0),""))</f>
        <v/>
      </c>
      <c r="F2265" s="5"/>
      <c r="G2265" s="7" t="str">
        <f>IF(IFERROR(VLOOKUP(C2265,المخزون!A:K,11,0),"")=0,"",IFERROR(VLOOKUP(C2265,المخزون!A:K,11,0),""))</f>
        <v/>
      </c>
      <c r="H2265" s="5"/>
    </row>
    <row r="2266" spans="1:8" x14ac:dyDescent="0.2">
      <c r="A2266" s="14"/>
      <c r="B2266" s="5"/>
      <c r="C2266" s="5"/>
      <c r="D2266" s="7" t="str">
        <f>IF(IFERROR(VLOOKUP(C2266,المخزون!A:C,2,0),"")=0,"",IFERROR(VLOOKUP(C2266,المخزون!A:C,2,0),""))</f>
        <v/>
      </c>
      <c r="E2266" s="7" t="str">
        <f>IF(IFERROR(VLOOKUP(C2266,المخزون!A:C,3,0),"")=0,"",IFERROR(VLOOKUP(C2266,المخزون!A:C,3,0),""))</f>
        <v/>
      </c>
      <c r="F2266" s="5"/>
      <c r="G2266" s="7" t="str">
        <f>IF(IFERROR(VLOOKUP(C2266,المخزون!A:K,11,0),"")=0,"",IFERROR(VLOOKUP(C2266,المخزون!A:K,11,0),""))</f>
        <v/>
      </c>
      <c r="H2266" s="5"/>
    </row>
    <row r="2267" spans="1:8" x14ac:dyDescent="0.2">
      <c r="A2267" s="14"/>
      <c r="B2267" s="5"/>
      <c r="C2267" s="5"/>
      <c r="D2267" s="7" t="str">
        <f>IF(IFERROR(VLOOKUP(C2267,المخزون!A:C,2,0),"")=0,"",IFERROR(VLOOKUP(C2267,المخزون!A:C,2,0),""))</f>
        <v/>
      </c>
      <c r="E2267" s="7" t="str">
        <f>IF(IFERROR(VLOOKUP(C2267,المخزون!A:C,3,0),"")=0,"",IFERROR(VLOOKUP(C2267,المخزون!A:C,3,0),""))</f>
        <v/>
      </c>
      <c r="F2267" s="5"/>
      <c r="G2267" s="7" t="str">
        <f>IF(IFERROR(VLOOKUP(C2267,المخزون!A:K,11,0),"")=0,"",IFERROR(VLOOKUP(C2267,المخزون!A:K,11,0),""))</f>
        <v/>
      </c>
      <c r="H2267" s="5"/>
    </row>
    <row r="2268" spans="1:8" x14ac:dyDescent="0.2">
      <c r="A2268" s="14"/>
      <c r="B2268" s="5"/>
      <c r="C2268" s="5"/>
      <c r="D2268" s="7" t="str">
        <f>IF(IFERROR(VLOOKUP(C2268,المخزون!A:C,2,0),"")=0,"",IFERROR(VLOOKUP(C2268,المخزون!A:C,2,0),""))</f>
        <v/>
      </c>
      <c r="E2268" s="7" t="str">
        <f>IF(IFERROR(VLOOKUP(C2268,المخزون!A:C,3,0),"")=0,"",IFERROR(VLOOKUP(C2268,المخزون!A:C,3,0),""))</f>
        <v/>
      </c>
      <c r="F2268" s="5"/>
      <c r="G2268" s="7" t="str">
        <f>IF(IFERROR(VLOOKUP(C2268,المخزون!A:K,11,0),"")=0,"",IFERROR(VLOOKUP(C2268,المخزون!A:K,11,0),""))</f>
        <v/>
      </c>
      <c r="H2268" s="5"/>
    </row>
    <row r="2269" spans="1:8" x14ac:dyDescent="0.2">
      <c r="A2269" s="14"/>
      <c r="B2269" s="5"/>
      <c r="C2269" s="5"/>
      <c r="D2269" s="7" t="str">
        <f>IF(IFERROR(VLOOKUP(C2269,المخزون!A:C,2,0),"")=0,"",IFERROR(VLOOKUP(C2269,المخزون!A:C,2,0),""))</f>
        <v/>
      </c>
      <c r="E2269" s="7" t="str">
        <f>IF(IFERROR(VLOOKUP(C2269,المخزون!A:C,3,0),"")=0,"",IFERROR(VLOOKUP(C2269,المخزون!A:C,3,0),""))</f>
        <v/>
      </c>
      <c r="F2269" s="5"/>
      <c r="G2269" s="7" t="str">
        <f>IF(IFERROR(VLOOKUP(C2269,المخزون!A:K,11,0),"")=0,"",IFERROR(VLOOKUP(C2269,المخزون!A:K,11,0),""))</f>
        <v/>
      </c>
      <c r="H2269" s="5"/>
    </row>
    <row r="2270" spans="1:8" x14ac:dyDescent="0.2">
      <c r="A2270" s="14"/>
      <c r="B2270" s="5"/>
      <c r="C2270" s="5"/>
      <c r="D2270" s="7" t="str">
        <f>IF(IFERROR(VLOOKUP(C2270,المخزون!A:C,2,0),"")=0,"",IFERROR(VLOOKUP(C2270,المخزون!A:C,2,0),""))</f>
        <v/>
      </c>
      <c r="E2270" s="7" t="str">
        <f>IF(IFERROR(VLOOKUP(C2270,المخزون!A:C,3,0),"")=0,"",IFERROR(VLOOKUP(C2270,المخزون!A:C,3,0),""))</f>
        <v/>
      </c>
      <c r="F2270" s="5"/>
      <c r="G2270" s="7" t="str">
        <f>IF(IFERROR(VLOOKUP(C2270,المخزون!A:K,11,0),"")=0,"",IFERROR(VLOOKUP(C2270,المخزون!A:K,11,0),""))</f>
        <v/>
      </c>
      <c r="H2270" s="5"/>
    </row>
    <row r="2271" spans="1:8" x14ac:dyDescent="0.2">
      <c r="A2271" s="14"/>
      <c r="B2271" s="5"/>
      <c r="C2271" s="5"/>
      <c r="D2271" s="7" t="str">
        <f>IF(IFERROR(VLOOKUP(C2271,المخزون!A:C,2,0),"")=0,"",IFERROR(VLOOKUP(C2271,المخزون!A:C,2,0),""))</f>
        <v/>
      </c>
      <c r="E2271" s="7" t="str">
        <f>IF(IFERROR(VLOOKUP(C2271,المخزون!A:C,3,0),"")=0,"",IFERROR(VLOOKUP(C2271,المخزون!A:C,3,0),""))</f>
        <v/>
      </c>
      <c r="F2271" s="5"/>
      <c r="G2271" s="7" t="str">
        <f>IF(IFERROR(VLOOKUP(C2271,المخزون!A:K,11,0),"")=0,"",IFERROR(VLOOKUP(C2271,المخزون!A:K,11,0),""))</f>
        <v/>
      </c>
      <c r="H2271" s="5"/>
    </row>
    <row r="2272" spans="1:8" x14ac:dyDescent="0.2">
      <c r="A2272" s="14"/>
      <c r="B2272" s="5"/>
      <c r="C2272" s="5"/>
      <c r="D2272" s="7" t="str">
        <f>IF(IFERROR(VLOOKUP(C2272,المخزون!A:C,2,0),"")=0,"",IFERROR(VLOOKUP(C2272,المخزون!A:C,2,0),""))</f>
        <v/>
      </c>
      <c r="E2272" s="7" t="str">
        <f>IF(IFERROR(VLOOKUP(C2272,المخزون!A:C,3,0),"")=0,"",IFERROR(VLOOKUP(C2272,المخزون!A:C,3,0),""))</f>
        <v/>
      </c>
      <c r="F2272" s="5"/>
      <c r="G2272" s="7" t="str">
        <f>IF(IFERROR(VLOOKUP(C2272,المخزون!A:K,11,0),"")=0,"",IFERROR(VLOOKUP(C2272,المخزون!A:K,11,0),""))</f>
        <v/>
      </c>
      <c r="H2272" s="5"/>
    </row>
    <row r="2273" spans="1:8" x14ac:dyDescent="0.2">
      <c r="A2273" s="14"/>
      <c r="B2273" s="5"/>
      <c r="C2273" s="5"/>
      <c r="D2273" s="7" t="str">
        <f>IF(IFERROR(VLOOKUP(C2273,المخزون!A:C,2,0),"")=0,"",IFERROR(VLOOKUP(C2273,المخزون!A:C,2,0),""))</f>
        <v/>
      </c>
      <c r="E2273" s="7" t="str">
        <f>IF(IFERROR(VLOOKUP(C2273,المخزون!A:C,3,0),"")=0,"",IFERROR(VLOOKUP(C2273,المخزون!A:C,3,0),""))</f>
        <v/>
      </c>
      <c r="F2273" s="5"/>
      <c r="G2273" s="7" t="str">
        <f>IF(IFERROR(VLOOKUP(C2273,المخزون!A:K,11,0),"")=0,"",IFERROR(VLOOKUP(C2273,المخزون!A:K,11,0),""))</f>
        <v/>
      </c>
      <c r="H2273" s="5"/>
    </row>
    <row r="2274" spans="1:8" x14ac:dyDescent="0.2">
      <c r="A2274" s="14"/>
      <c r="B2274" s="5"/>
      <c r="C2274" s="5"/>
      <c r="D2274" s="7" t="str">
        <f>IF(IFERROR(VLOOKUP(C2274,المخزون!A:C,2,0),"")=0,"",IFERROR(VLOOKUP(C2274,المخزون!A:C,2,0),""))</f>
        <v/>
      </c>
      <c r="E2274" s="7" t="str">
        <f>IF(IFERROR(VLOOKUP(C2274,المخزون!A:C,3,0),"")=0,"",IFERROR(VLOOKUP(C2274,المخزون!A:C,3,0),""))</f>
        <v/>
      </c>
      <c r="F2274" s="5"/>
      <c r="G2274" s="7" t="str">
        <f>IF(IFERROR(VLOOKUP(C2274,المخزون!A:K,11,0),"")=0,"",IFERROR(VLOOKUP(C2274,المخزون!A:K,11,0),""))</f>
        <v/>
      </c>
      <c r="H2274" s="5"/>
    </row>
    <row r="2275" spans="1:8" x14ac:dyDescent="0.2">
      <c r="A2275" s="14"/>
      <c r="B2275" s="5"/>
      <c r="C2275" s="5"/>
      <c r="D2275" s="7" t="str">
        <f>IF(IFERROR(VLOOKUP(C2275,المخزون!A:C,2,0),"")=0,"",IFERROR(VLOOKUP(C2275,المخزون!A:C,2,0),""))</f>
        <v/>
      </c>
      <c r="E2275" s="7" t="str">
        <f>IF(IFERROR(VLOOKUP(C2275,المخزون!A:C,3,0),"")=0,"",IFERROR(VLOOKUP(C2275,المخزون!A:C,3,0),""))</f>
        <v/>
      </c>
      <c r="F2275" s="5"/>
      <c r="G2275" s="7" t="str">
        <f>IF(IFERROR(VLOOKUP(C2275,المخزون!A:K,11,0),"")=0,"",IFERROR(VLOOKUP(C2275,المخزون!A:K,11,0),""))</f>
        <v/>
      </c>
      <c r="H2275" s="5"/>
    </row>
    <row r="2276" spans="1:8" x14ac:dyDescent="0.2">
      <c r="A2276" s="14"/>
      <c r="B2276" s="5"/>
      <c r="C2276" s="5"/>
      <c r="D2276" s="7" t="str">
        <f>IF(IFERROR(VLOOKUP(C2276,المخزون!A:C,2,0),"")=0,"",IFERROR(VLOOKUP(C2276,المخزون!A:C,2,0),""))</f>
        <v/>
      </c>
      <c r="E2276" s="7" t="str">
        <f>IF(IFERROR(VLOOKUP(C2276,المخزون!A:C,3,0),"")=0,"",IFERROR(VLOOKUP(C2276,المخزون!A:C,3,0),""))</f>
        <v/>
      </c>
      <c r="F2276" s="5"/>
      <c r="G2276" s="7" t="str">
        <f>IF(IFERROR(VLOOKUP(C2276,المخزون!A:K,11,0),"")=0,"",IFERROR(VLOOKUP(C2276,المخزون!A:K,11,0),""))</f>
        <v/>
      </c>
      <c r="H2276" s="5"/>
    </row>
    <row r="2277" spans="1:8" x14ac:dyDescent="0.2">
      <c r="A2277" s="14"/>
      <c r="B2277" s="5"/>
      <c r="C2277" s="5"/>
      <c r="D2277" s="7" t="str">
        <f>IF(IFERROR(VLOOKUP(C2277,المخزون!A:C,2,0),"")=0,"",IFERROR(VLOOKUP(C2277,المخزون!A:C,2,0),""))</f>
        <v/>
      </c>
      <c r="E2277" s="7" t="str">
        <f>IF(IFERROR(VLOOKUP(C2277,المخزون!A:C,3,0),"")=0,"",IFERROR(VLOOKUP(C2277,المخزون!A:C,3,0),""))</f>
        <v/>
      </c>
      <c r="F2277" s="5"/>
      <c r="G2277" s="7" t="str">
        <f>IF(IFERROR(VLOOKUP(C2277,المخزون!A:K,11,0),"")=0,"",IFERROR(VLOOKUP(C2277,المخزون!A:K,11,0),""))</f>
        <v/>
      </c>
      <c r="H2277" s="5"/>
    </row>
    <row r="2278" spans="1:8" x14ac:dyDescent="0.2">
      <c r="A2278" s="14"/>
      <c r="B2278" s="5"/>
      <c r="C2278" s="5"/>
      <c r="D2278" s="7" t="str">
        <f>IF(IFERROR(VLOOKUP(C2278,المخزون!A:C,2,0),"")=0,"",IFERROR(VLOOKUP(C2278,المخزون!A:C,2,0),""))</f>
        <v/>
      </c>
      <c r="E2278" s="7" t="str">
        <f>IF(IFERROR(VLOOKUP(C2278,المخزون!A:C,3,0),"")=0,"",IFERROR(VLOOKUP(C2278,المخزون!A:C,3,0),""))</f>
        <v/>
      </c>
      <c r="F2278" s="5"/>
      <c r="G2278" s="7" t="str">
        <f>IF(IFERROR(VLOOKUP(C2278,المخزون!A:K,11,0),"")=0,"",IFERROR(VLOOKUP(C2278,المخزون!A:K,11,0),""))</f>
        <v/>
      </c>
      <c r="H2278" s="5"/>
    </row>
    <row r="2279" spans="1:8" x14ac:dyDescent="0.2">
      <c r="A2279" s="14"/>
      <c r="B2279" s="5"/>
      <c r="C2279" s="5"/>
      <c r="D2279" s="7" t="str">
        <f>IF(IFERROR(VLOOKUP(C2279,المخزون!A:C,2,0),"")=0,"",IFERROR(VLOOKUP(C2279,المخزون!A:C,2,0),""))</f>
        <v/>
      </c>
      <c r="E2279" s="7" t="str">
        <f>IF(IFERROR(VLOOKUP(C2279,المخزون!A:C,3,0),"")=0,"",IFERROR(VLOOKUP(C2279,المخزون!A:C,3,0),""))</f>
        <v/>
      </c>
      <c r="F2279" s="5"/>
      <c r="G2279" s="7" t="str">
        <f>IF(IFERROR(VLOOKUP(C2279,المخزون!A:K,11,0),"")=0,"",IFERROR(VLOOKUP(C2279,المخزون!A:K,11,0),""))</f>
        <v/>
      </c>
      <c r="H2279" s="5"/>
    </row>
    <row r="2280" spans="1:8" x14ac:dyDescent="0.2">
      <c r="A2280" s="14"/>
      <c r="B2280" s="5"/>
      <c r="C2280" s="5"/>
      <c r="D2280" s="7" t="str">
        <f>IF(IFERROR(VLOOKUP(C2280,المخزون!A:C,2,0),"")=0,"",IFERROR(VLOOKUP(C2280,المخزون!A:C,2,0),""))</f>
        <v/>
      </c>
      <c r="E2280" s="7" t="str">
        <f>IF(IFERROR(VLOOKUP(C2280,المخزون!A:C,3,0),"")=0,"",IFERROR(VLOOKUP(C2280,المخزون!A:C,3,0),""))</f>
        <v/>
      </c>
      <c r="F2280" s="5"/>
      <c r="G2280" s="7" t="str">
        <f>IF(IFERROR(VLOOKUP(C2280,المخزون!A:K,11,0),"")=0,"",IFERROR(VLOOKUP(C2280,المخزون!A:K,11,0),""))</f>
        <v/>
      </c>
      <c r="H2280" s="5"/>
    </row>
    <row r="2281" spans="1:8" x14ac:dyDescent="0.2">
      <c r="A2281" s="14"/>
      <c r="B2281" s="5"/>
      <c r="C2281" s="5"/>
      <c r="D2281" s="7" t="str">
        <f>IF(IFERROR(VLOOKUP(C2281,المخزون!A:C,2,0),"")=0,"",IFERROR(VLOOKUP(C2281,المخزون!A:C,2,0),""))</f>
        <v/>
      </c>
      <c r="E2281" s="7" t="str">
        <f>IF(IFERROR(VLOOKUP(C2281,المخزون!A:C,3,0),"")=0,"",IFERROR(VLOOKUP(C2281,المخزون!A:C,3,0),""))</f>
        <v/>
      </c>
      <c r="F2281" s="5"/>
      <c r="G2281" s="7" t="str">
        <f>IF(IFERROR(VLOOKUP(C2281,المخزون!A:K,11,0),"")=0,"",IFERROR(VLOOKUP(C2281,المخزون!A:K,11,0),""))</f>
        <v/>
      </c>
      <c r="H2281" s="5"/>
    </row>
    <row r="2282" spans="1:8" x14ac:dyDescent="0.2">
      <c r="A2282" s="14"/>
      <c r="B2282" s="5"/>
      <c r="C2282" s="5"/>
      <c r="D2282" s="7" t="str">
        <f>IF(IFERROR(VLOOKUP(C2282,المخزون!A:C,2,0),"")=0,"",IFERROR(VLOOKUP(C2282,المخزون!A:C,2,0),""))</f>
        <v/>
      </c>
      <c r="E2282" s="7" t="str">
        <f>IF(IFERROR(VLOOKUP(C2282,المخزون!A:C,3,0),"")=0,"",IFERROR(VLOOKUP(C2282,المخزون!A:C,3,0),""))</f>
        <v/>
      </c>
      <c r="F2282" s="5"/>
      <c r="G2282" s="7" t="str">
        <f>IF(IFERROR(VLOOKUP(C2282,المخزون!A:K,11,0),"")=0,"",IFERROR(VLOOKUP(C2282,المخزون!A:K,11,0),""))</f>
        <v/>
      </c>
      <c r="H2282" s="5"/>
    </row>
    <row r="2283" spans="1:8" x14ac:dyDescent="0.2">
      <c r="A2283" s="14"/>
      <c r="B2283" s="5"/>
      <c r="C2283" s="5"/>
      <c r="D2283" s="7" t="str">
        <f>IF(IFERROR(VLOOKUP(C2283,المخزون!A:C,2,0),"")=0,"",IFERROR(VLOOKUP(C2283,المخزون!A:C,2,0),""))</f>
        <v/>
      </c>
      <c r="E2283" s="7" t="str">
        <f>IF(IFERROR(VLOOKUP(C2283,المخزون!A:C,3,0),"")=0,"",IFERROR(VLOOKUP(C2283,المخزون!A:C,3,0),""))</f>
        <v/>
      </c>
      <c r="F2283" s="5"/>
      <c r="G2283" s="7" t="str">
        <f>IF(IFERROR(VLOOKUP(C2283,المخزون!A:K,11,0),"")=0,"",IFERROR(VLOOKUP(C2283,المخزون!A:K,11,0),""))</f>
        <v/>
      </c>
      <c r="H2283" s="5"/>
    </row>
    <row r="2284" spans="1:8" x14ac:dyDescent="0.2">
      <c r="A2284" s="14"/>
      <c r="B2284" s="5"/>
      <c r="C2284" s="5"/>
      <c r="D2284" s="7" t="str">
        <f>IF(IFERROR(VLOOKUP(C2284,المخزون!A:C,2,0),"")=0,"",IFERROR(VLOOKUP(C2284,المخزون!A:C,2,0),""))</f>
        <v/>
      </c>
      <c r="E2284" s="7" t="str">
        <f>IF(IFERROR(VLOOKUP(C2284,المخزون!A:C,3,0),"")=0,"",IFERROR(VLOOKUP(C2284,المخزون!A:C,3,0),""))</f>
        <v/>
      </c>
      <c r="F2284" s="5"/>
      <c r="G2284" s="7" t="str">
        <f>IF(IFERROR(VLOOKUP(C2284,المخزون!A:K,11,0),"")=0,"",IFERROR(VLOOKUP(C2284,المخزون!A:K,11,0),""))</f>
        <v/>
      </c>
      <c r="H2284" s="5"/>
    </row>
    <row r="2285" spans="1:8" x14ac:dyDescent="0.2">
      <c r="A2285" s="14"/>
      <c r="B2285" s="5"/>
      <c r="C2285" s="5"/>
      <c r="D2285" s="7" t="str">
        <f>IF(IFERROR(VLOOKUP(C2285,المخزون!A:C,2,0),"")=0,"",IFERROR(VLOOKUP(C2285,المخزون!A:C,2,0),""))</f>
        <v/>
      </c>
      <c r="E2285" s="7" t="str">
        <f>IF(IFERROR(VLOOKUP(C2285,المخزون!A:C,3,0),"")=0,"",IFERROR(VLOOKUP(C2285,المخزون!A:C,3,0),""))</f>
        <v/>
      </c>
      <c r="F2285" s="5"/>
      <c r="G2285" s="7" t="str">
        <f>IF(IFERROR(VLOOKUP(C2285,المخزون!A:K,11,0),"")=0,"",IFERROR(VLOOKUP(C2285,المخزون!A:K,11,0),""))</f>
        <v/>
      </c>
      <c r="H2285" s="5"/>
    </row>
    <row r="2286" spans="1:8" x14ac:dyDescent="0.2">
      <c r="A2286" s="14"/>
      <c r="B2286" s="5"/>
      <c r="C2286" s="5"/>
      <c r="D2286" s="7" t="str">
        <f>IF(IFERROR(VLOOKUP(C2286,المخزون!A:C,2,0),"")=0,"",IFERROR(VLOOKUP(C2286,المخزون!A:C,2,0),""))</f>
        <v/>
      </c>
      <c r="E2286" s="7" t="str">
        <f>IF(IFERROR(VLOOKUP(C2286,المخزون!A:C,3,0),"")=0,"",IFERROR(VLOOKUP(C2286,المخزون!A:C,3,0),""))</f>
        <v/>
      </c>
      <c r="F2286" s="5"/>
      <c r="G2286" s="7" t="str">
        <f>IF(IFERROR(VLOOKUP(C2286,المخزون!A:K,11,0),"")=0,"",IFERROR(VLOOKUP(C2286,المخزون!A:K,11,0),""))</f>
        <v/>
      </c>
      <c r="H2286" s="5"/>
    </row>
    <row r="2287" spans="1:8" x14ac:dyDescent="0.2">
      <c r="A2287" s="14"/>
      <c r="B2287" s="5"/>
      <c r="C2287" s="5"/>
      <c r="D2287" s="7" t="str">
        <f>IF(IFERROR(VLOOKUP(C2287,المخزون!A:C,2,0),"")=0,"",IFERROR(VLOOKUP(C2287,المخزون!A:C,2,0),""))</f>
        <v/>
      </c>
      <c r="E2287" s="7" t="str">
        <f>IF(IFERROR(VLOOKUP(C2287,المخزون!A:C,3,0),"")=0,"",IFERROR(VLOOKUP(C2287,المخزون!A:C,3,0),""))</f>
        <v/>
      </c>
      <c r="F2287" s="5"/>
      <c r="G2287" s="7" t="str">
        <f>IF(IFERROR(VLOOKUP(C2287,المخزون!A:K,11,0),"")=0,"",IFERROR(VLOOKUP(C2287,المخزون!A:K,11,0),""))</f>
        <v/>
      </c>
      <c r="H2287" s="5"/>
    </row>
    <row r="2288" spans="1:8" x14ac:dyDescent="0.2">
      <c r="A2288" s="14"/>
      <c r="B2288" s="5"/>
      <c r="C2288" s="5"/>
      <c r="D2288" s="7" t="str">
        <f>IF(IFERROR(VLOOKUP(C2288,المخزون!A:C,2,0),"")=0,"",IFERROR(VLOOKUP(C2288,المخزون!A:C,2,0),""))</f>
        <v/>
      </c>
      <c r="E2288" s="7" t="str">
        <f>IF(IFERROR(VLOOKUP(C2288,المخزون!A:C,3,0),"")=0,"",IFERROR(VLOOKUP(C2288,المخزون!A:C,3,0),""))</f>
        <v/>
      </c>
      <c r="F2288" s="5"/>
      <c r="G2288" s="7" t="str">
        <f>IF(IFERROR(VLOOKUP(C2288,المخزون!A:K,11,0),"")=0,"",IFERROR(VLOOKUP(C2288,المخزون!A:K,11,0),""))</f>
        <v/>
      </c>
      <c r="H2288" s="5"/>
    </row>
    <row r="2289" spans="1:8" x14ac:dyDescent="0.2">
      <c r="A2289" s="14"/>
      <c r="B2289" s="5"/>
      <c r="C2289" s="5"/>
      <c r="D2289" s="7" t="str">
        <f>IF(IFERROR(VLOOKUP(C2289,المخزون!A:C,2,0),"")=0,"",IFERROR(VLOOKUP(C2289,المخزون!A:C,2,0),""))</f>
        <v/>
      </c>
      <c r="E2289" s="7" t="str">
        <f>IF(IFERROR(VLOOKUP(C2289,المخزون!A:C,3,0),"")=0,"",IFERROR(VLOOKUP(C2289,المخزون!A:C,3,0),""))</f>
        <v/>
      </c>
      <c r="F2289" s="5"/>
      <c r="G2289" s="7" t="str">
        <f>IF(IFERROR(VLOOKUP(C2289,المخزون!A:K,11,0),"")=0,"",IFERROR(VLOOKUP(C2289,المخزون!A:K,11,0),""))</f>
        <v/>
      </c>
      <c r="H2289" s="5"/>
    </row>
    <row r="2290" spans="1:8" x14ac:dyDescent="0.2">
      <c r="A2290" s="14"/>
      <c r="B2290" s="5"/>
      <c r="C2290" s="5"/>
      <c r="D2290" s="7" t="str">
        <f>IF(IFERROR(VLOOKUP(C2290,المخزون!A:C,2,0),"")=0,"",IFERROR(VLOOKUP(C2290,المخزون!A:C,2,0),""))</f>
        <v/>
      </c>
      <c r="E2290" s="7" t="str">
        <f>IF(IFERROR(VLOOKUP(C2290,المخزون!A:C,3,0),"")=0,"",IFERROR(VLOOKUP(C2290,المخزون!A:C,3,0),""))</f>
        <v/>
      </c>
      <c r="F2290" s="5"/>
      <c r="G2290" s="7" t="str">
        <f>IF(IFERROR(VLOOKUP(C2290,المخزون!A:K,11,0),"")=0,"",IFERROR(VLOOKUP(C2290,المخزون!A:K,11,0),""))</f>
        <v/>
      </c>
      <c r="H2290" s="5"/>
    </row>
    <row r="2291" spans="1:8" x14ac:dyDescent="0.2">
      <c r="A2291" s="14"/>
      <c r="B2291" s="5"/>
      <c r="C2291" s="5"/>
      <c r="D2291" s="7" t="str">
        <f>IF(IFERROR(VLOOKUP(C2291,المخزون!A:C,2,0),"")=0,"",IFERROR(VLOOKUP(C2291,المخزون!A:C,2,0),""))</f>
        <v/>
      </c>
      <c r="E2291" s="7" t="str">
        <f>IF(IFERROR(VLOOKUP(C2291,المخزون!A:C,3,0),"")=0,"",IFERROR(VLOOKUP(C2291,المخزون!A:C,3,0),""))</f>
        <v/>
      </c>
      <c r="F2291" s="5"/>
      <c r="G2291" s="7" t="str">
        <f>IF(IFERROR(VLOOKUP(C2291,المخزون!A:K,11,0),"")=0,"",IFERROR(VLOOKUP(C2291,المخزون!A:K,11,0),""))</f>
        <v/>
      </c>
      <c r="H2291" s="5"/>
    </row>
    <row r="2292" spans="1:8" x14ac:dyDescent="0.2">
      <c r="A2292" s="14"/>
      <c r="B2292" s="5"/>
      <c r="C2292" s="5"/>
      <c r="D2292" s="7" t="str">
        <f>IF(IFERROR(VLOOKUP(C2292,المخزون!A:C,2,0),"")=0,"",IFERROR(VLOOKUP(C2292,المخزون!A:C,2,0),""))</f>
        <v/>
      </c>
      <c r="E2292" s="7" t="str">
        <f>IF(IFERROR(VLOOKUP(C2292,المخزون!A:C,3,0),"")=0,"",IFERROR(VLOOKUP(C2292,المخزون!A:C,3,0),""))</f>
        <v/>
      </c>
      <c r="F2292" s="5"/>
      <c r="G2292" s="7" t="str">
        <f>IF(IFERROR(VLOOKUP(C2292,المخزون!A:K,11,0),"")=0,"",IFERROR(VLOOKUP(C2292,المخزون!A:K,11,0),""))</f>
        <v/>
      </c>
      <c r="H2292" s="5"/>
    </row>
    <row r="2293" spans="1:8" x14ac:dyDescent="0.2">
      <c r="A2293" s="14"/>
      <c r="B2293" s="5"/>
      <c r="C2293" s="5"/>
      <c r="D2293" s="7" t="str">
        <f>IF(IFERROR(VLOOKUP(C2293,المخزون!A:C,2,0),"")=0,"",IFERROR(VLOOKUP(C2293,المخزون!A:C,2,0),""))</f>
        <v/>
      </c>
      <c r="E2293" s="7" t="str">
        <f>IF(IFERROR(VLOOKUP(C2293,المخزون!A:C,3,0),"")=0,"",IFERROR(VLOOKUP(C2293,المخزون!A:C,3,0),""))</f>
        <v/>
      </c>
      <c r="F2293" s="5"/>
      <c r="G2293" s="7" t="str">
        <f>IF(IFERROR(VLOOKUP(C2293,المخزون!A:K,11,0),"")=0,"",IFERROR(VLOOKUP(C2293,المخزون!A:K,11,0),""))</f>
        <v/>
      </c>
      <c r="H2293" s="5"/>
    </row>
    <row r="2294" spans="1:8" x14ac:dyDescent="0.2">
      <c r="A2294" s="14"/>
      <c r="B2294" s="5"/>
      <c r="C2294" s="5"/>
      <c r="D2294" s="7" t="str">
        <f>IF(IFERROR(VLOOKUP(C2294,المخزون!A:C,2,0),"")=0,"",IFERROR(VLOOKUP(C2294,المخزون!A:C,2,0),""))</f>
        <v/>
      </c>
      <c r="E2294" s="7" t="str">
        <f>IF(IFERROR(VLOOKUP(C2294,المخزون!A:C,3,0),"")=0,"",IFERROR(VLOOKUP(C2294,المخزون!A:C,3,0),""))</f>
        <v/>
      </c>
      <c r="F2294" s="5"/>
      <c r="G2294" s="7" t="str">
        <f>IF(IFERROR(VLOOKUP(C2294,المخزون!A:K,11,0),"")=0,"",IFERROR(VLOOKUP(C2294,المخزون!A:K,11,0),""))</f>
        <v/>
      </c>
      <c r="H2294" s="5"/>
    </row>
    <row r="2295" spans="1:8" x14ac:dyDescent="0.2">
      <c r="A2295" s="14"/>
      <c r="B2295" s="5"/>
      <c r="C2295" s="5"/>
      <c r="D2295" s="7" t="str">
        <f>IF(IFERROR(VLOOKUP(C2295,المخزون!A:C,2,0),"")=0,"",IFERROR(VLOOKUP(C2295,المخزون!A:C,2,0),""))</f>
        <v/>
      </c>
      <c r="E2295" s="7" t="str">
        <f>IF(IFERROR(VLOOKUP(C2295,المخزون!A:C,3,0),"")=0,"",IFERROR(VLOOKUP(C2295,المخزون!A:C,3,0),""))</f>
        <v/>
      </c>
      <c r="F2295" s="5"/>
      <c r="G2295" s="7" t="str">
        <f>IF(IFERROR(VLOOKUP(C2295,المخزون!A:K,11,0),"")=0,"",IFERROR(VLOOKUP(C2295,المخزون!A:K,11,0),""))</f>
        <v/>
      </c>
      <c r="H2295" s="5"/>
    </row>
    <row r="2296" spans="1:8" x14ac:dyDescent="0.2">
      <c r="A2296" s="14"/>
      <c r="B2296" s="5"/>
      <c r="C2296" s="5"/>
      <c r="D2296" s="7" t="str">
        <f>IF(IFERROR(VLOOKUP(C2296,المخزون!A:C,2,0),"")=0,"",IFERROR(VLOOKUP(C2296,المخزون!A:C,2,0),""))</f>
        <v/>
      </c>
      <c r="E2296" s="7" t="str">
        <f>IF(IFERROR(VLOOKUP(C2296,المخزون!A:C,3,0),"")=0,"",IFERROR(VLOOKUP(C2296,المخزون!A:C,3,0),""))</f>
        <v/>
      </c>
      <c r="F2296" s="5"/>
      <c r="G2296" s="7" t="str">
        <f>IF(IFERROR(VLOOKUP(C2296,المخزون!A:K,11,0),"")=0,"",IFERROR(VLOOKUP(C2296,المخزون!A:K,11,0),""))</f>
        <v/>
      </c>
      <c r="H2296" s="5"/>
    </row>
    <row r="2297" spans="1:8" x14ac:dyDescent="0.2">
      <c r="A2297" s="14"/>
      <c r="B2297" s="5"/>
      <c r="C2297" s="5"/>
      <c r="D2297" s="7" t="str">
        <f>IF(IFERROR(VLOOKUP(C2297,المخزون!A:C,2,0),"")=0,"",IFERROR(VLOOKUP(C2297,المخزون!A:C,2,0),""))</f>
        <v/>
      </c>
      <c r="E2297" s="7" t="str">
        <f>IF(IFERROR(VLOOKUP(C2297,المخزون!A:C,3,0),"")=0,"",IFERROR(VLOOKUP(C2297,المخزون!A:C,3,0),""))</f>
        <v/>
      </c>
      <c r="F2297" s="5"/>
      <c r="G2297" s="7" t="str">
        <f>IF(IFERROR(VLOOKUP(C2297,المخزون!A:K,11,0),"")=0,"",IFERROR(VLOOKUP(C2297,المخزون!A:K,11,0),""))</f>
        <v/>
      </c>
      <c r="H2297" s="5"/>
    </row>
    <row r="2298" spans="1:8" x14ac:dyDescent="0.2">
      <c r="A2298" s="14"/>
      <c r="B2298" s="5"/>
      <c r="C2298" s="5"/>
      <c r="D2298" s="7" t="str">
        <f>IF(IFERROR(VLOOKUP(C2298,المخزون!A:C,2,0),"")=0,"",IFERROR(VLOOKUP(C2298,المخزون!A:C,2,0),""))</f>
        <v/>
      </c>
      <c r="E2298" s="7" t="str">
        <f>IF(IFERROR(VLOOKUP(C2298,المخزون!A:C,3,0),"")=0,"",IFERROR(VLOOKUP(C2298,المخزون!A:C,3,0),""))</f>
        <v/>
      </c>
      <c r="F2298" s="5"/>
      <c r="G2298" s="7" t="str">
        <f>IF(IFERROR(VLOOKUP(C2298,المخزون!A:K,11,0),"")=0,"",IFERROR(VLOOKUP(C2298,المخزون!A:K,11,0),""))</f>
        <v/>
      </c>
      <c r="H2298" s="5"/>
    </row>
    <row r="2299" spans="1:8" x14ac:dyDescent="0.2">
      <c r="A2299" s="14"/>
      <c r="B2299" s="5"/>
      <c r="C2299" s="5"/>
      <c r="D2299" s="7" t="str">
        <f>IF(IFERROR(VLOOKUP(C2299,المخزون!A:C,2,0),"")=0,"",IFERROR(VLOOKUP(C2299,المخزون!A:C,2,0),""))</f>
        <v/>
      </c>
      <c r="E2299" s="7" t="str">
        <f>IF(IFERROR(VLOOKUP(C2299,المخزون!A:C,3,0),"")=0,"",IFERROR(VLOOKUP(C2299,المخزون!A:C,3,0),""))</f>
        <v/>
      </c>
      <c r="F2299" s="5"/>
      <c r="G2299" s="7" t="str">
        <f>IF(IFERROR(VLOOKUP(C2299,المخزون!A:K,11,0),"")=0,"",IFERROR(VLOOKUP(C2299,المخزون!A:K,11,0),""))</f>
        <v/>
      </c>
      <c r="H2299" s="5"/>
    </row>
    <row r="2300" spans="1:8" x14ac:dyDescent="0.2">
      <c r="A2300" s="14"/>
      <c r="B2300" s="5"/>
      <c r="C2300" s="5"/>
      <c r="D2300" s="7" t="str">
        <f>IF(IFERROR(VLOOKUP(C2300,المخزون!A:C,2,0),"")=0,"",IFERROR(VLOOKUP(C2300,المخزون!A:C,2,0),""))</f>
        <v/>
      </c>
      <c r="E2300" s="7" t="str">
        <f>IF(IFERROR(VLOOKUP(C2300,المخزون!A:C,3,0),"")=0,"",IFERROR(VLOOKUP(C2300,المخزون!A:C,3,0),""))</f>
        <v/>
      </c>
      <c r="F2300" s="5"/>
      <c r="G2300" s="7" t="str">
        <f>IF(IFERROR(VLOOKUP(C2300,المخزون!A:K,11,0),"")=0,"",IFERROR(VLOOKUP(C2300,المخزون!A:K,11,0),""))</f>
        <v/>
      </c>
      <c r="H2300" s="5"/>
    </row>
    <row r="2301" spans="1:8" x14ac:dyDescent="0.2">
      <c r="A2301" s="14"/>
      <c r="B2301" s="5"/>
      <c r="C2301" s="5"/>
      <c r="D2301" s="7" t="str">
        <f>IF(IFERROR(VLOOKUP(C2301,المخزون!A:C,2,0),"")=0,"",IFERROR(VLOOKUP(C2301,المخزون!A:C,2,0),""))</f>
        <v/>
      </c>
      <c r="E2301" s="7" t="str">
        <f>IF(IFERROR(VLOOKUP(C2301,المخزون!A:C,3,0),"")=0,"",IFERROR(VLOOKUP(C2301,المخزون!A:C,3,0),""))</f>
        <v/>
      </c>
      <c r="F2301" s="5"/>
      <c r="G2301" s="7" t="str">
        <f>IF(IFERROR(VLOOKUP(C2301,المخزون!A:K,11,0),"")=0,"",IFERROR(VLOOKUP(C2301,المخزون!A:K,11,0),""))</f>
        <v/>
      </c>
      <c r="H2301" s="5"/>
    </row>
    <row r="2302" spans="1:8" x14ac:dyDescent="0.2">
      <c r="A2302" s="14"/>
      <c r="B2302" s="5"/>
      <c r="C2302" s="5"/>
      <c r="D2302" s="7" t="str">
        <f>IF(IFERROR(VLOOKUP(C2302,المخزون!A:C,2,0),"")=0,"",IFERROR(VLOOKUP(C2302,المخزون!A:C,2,0),""))</f>
        <v/>
      </c>
      <c r="E2302" s="7" t="str">
        <f>IF(IFERROR(VLOOKUP(C2302,المخزون!A:C,3,0),"")=0,"",IFERROR(VLOOKUP(C2302,المخزون!A:C,3,0),""))</f>
        <v/>
      </c>
      <c r="F2302" s="5"/>
      <c r="G2302" s="7" t="str">
        <f>IF(IFERROR(VLOOKUP(C2302,المخزون!A:K,11,0),"")=0,"",IFERROR(VLOOKUP(C2302,المخزون!A:K,11,0),""))</f>
        <v/>
      </c>
      <c r="H2302" s="5"/>
    </row>
    <row r="2303" spans="1:8" x14ac:dyDescent="0.2">
      <c r="A2303" s="14"/>
      <c r="B2303" s="5"/>
      <c r="C2303" s="5"/>
      <c r="D2303" s="7" t="str">
        <f>IF(IFERROR(VLOOKUP(C2303,المخزون!A:C,2,0),"")=0,"",IFERROR(VLOOKUP(C2303,المخزون!A:C,2,0),""))</f>
        <v/>
      </c>
      <c r="E2303" s="7" t="str">
        <f>IF(IFERROR(VLOOKUP(C2303,المخزون!A:C,3,0),"")=0,"",IFERROR(VLOOKUP(C2303,المخزون!A:C,3,0),""))</f>
        <v/>
      </c>
      <c r="F2303" s="5"/>
      <c r="G2303" s="7" t="str">
        <f>IF(IFERROR(VLOOKUP(C2303,المخزون!A:K,11,0),"")=0,"",IFERROR(VLOOKUP(C2303,المخزون!A:K,11,0),""))</f>
        <v/>
      </c>
      <c r="H2303" s="5"/>
    </row>
    <row r="2304" spans="1:8" x14ac:dyDescent="0.2">
      <c r="A2304" s="14"/>
      <c r="B2304" s="5"/>
      <c r="C2304" s="5"/>
      <c r="D2304" s="7" t="str">
        <f>IF(IFERROR(VLOOKUP(C2304,المخزون!A:C,2,0),"")=0,"",IFERROR(VLOOKUP(C2304,المخزون!A:C,2,0),""))</f>
        <v/>
      </c>
      <c r="E2304" s="7" t="str">
        <f>IF(IFERROR(VLOOKUP(C2304,المخزون!A:C,3,0),"")=0,"",IFERROR(VLOOKUP(C2304,المخزون!A:C,3,0),""))</f>
        <v/>
      </c>
      <c r="F2304" s="5"/>
      <c r="G2304" s="7" t="str">
        <f>IF(IFERROR(VLOOKUP(C2304,المخزون!A:K,11,0),"")=0,"",IFERROR(VLOOKUP(C2304,المخزون!A:K,11,0),""))</f>
        <v/>
      </c>
      <c r="H2304" s="5"/>
    </row>
    <row r="2305" spans="1:8" x14ac:dyDescent="0.2">
      <c r="A2305" s="14"/>
      <c r="B2305" s="5"/>
      <c r="C2305" s="5"/>
      <c r="D2305" s="7" t="str">
        <f>IF(IFERROR(VLOOKUP(C2305,المخزون!A:C,2,0),"")=0,"",IFERROR(VLOOKUP(C2305,المخزون!A:C,2,0),""))</f>
        <v/>
      </c>
      <c r="E2305" s="7" t="str">
        <f>IF(IFERROR(VLOOKUP(C2305,المخزون!A:C,3,0),"")=0,"",IFERROR(VLOOKUP(C2305,المخزون!A:C,3,0),""))</f>
        <v/>
      </c>
      <c r="F2305" s="5"/>
      <c r="G2305" s="7" t="str">
        <f>IF(IFERROR(VLOOKUP(C2305,المخزون!A:K,11,0),"")=0,"",IFERROR(VLOOKUP(C2305,المخزون!A:K,11,0),""))</f>
        <v/>
      </c>
      <c r="H2305" s="5"/>
    </row>
    <row r="2306" spans="1:8" x14ac:dyDescent="0.2">
      <c r="A2306" s="14"/>
      <c r="B2306" s="5"/>
      <c r="C2306" s="5"/>
      <c r="D2306" s="7" t="str">
        <f>IF(IFERROR(VLOOKUP(C2306,المخزون!A:C,2,0),"")=0,"",IFERROR(VLOOKUP(C2306,المخزون!A:C,2,0),""))</f>
        <v/>
      </c>
      <c r="E2306" s="7" t="str">
        <f>IF(IFERROR(VLOOKUP(C2306,المخزون!A:C,3,0),"")=0,"",IFERROR(VLOOKUP(C2306,المخزون!A:C,3,0),""))</f>
        <v/>
      </c>
      <c r="F2306" s="5"/>
      <c r="G2306" s="7" t="str">
        <f>IF(IFERROR(VLOOKUP(C2306,المخزون!A:K,11,0),"")=0,"",IFERROR(VLOOKUP(C2306,المخزون!A:K,11,0),""))</f>
        <v/>
      </c>
      <c r="H2306" s="5"/>
    </row>
    <row r="2307" spans="1:8" x14ac:dyDescent="0.2">
      <c r="A2307" s="14"/>
      <c r="B2307" s="5"/>
      <c r="C2307" s="5"/>
      <c r="D2307" s="7" t="str">
        <f>IF(IFERROR(VLOOKUP(C2307,المخزون!A:C,2,0),"")=0,"",IFERROR(VLOOKUP(C2307,المخزون!A:C,2,0),""))</f>
        <v/>
      </c>
      <c r="E2307" s="7" t="str">
        <f>IF(IFERROR(VLOOKUP(C2307,المخزون!A:C,3,0),"")=0,"",IFERROR(VLOOKUP(C2307,المخزون!A:C,3,0),""))</f>
        <v/>
      </c>
      <c r="F2307" s="5"/>
      <c r="G2307" s="7" t="str">
        <f>IF(IFERROR(VLOOKUP(C2307,المخزون!A:K,11,0),"")=0,"",IFERROR(VLOOKUP(C2307,المخزون!A:K,11,0),""))</f>
        <v/>
      </c>
      <c r="H2307" s="5"/>
    </row>
    <row r="2308" spans="1:8" x14ac:dyDescent="0.2">
      <c r="A2308" s="14"/>
      <c r="B2308" s="5"/>
      <c r="C2308" s="5"/>
      <c r="D2308" s="7" t="str">
        <f>IF(IFERROR(VLOOKUP(C2308,المخزون!A:C,2,0),"")=0,"",IFERROR(VLOOKUP(C2308,المخزون!A:C,2,0),""))</f>
        <v/>
      </c>
      <c r="E2308" s="7" t="str">
        <f>IF(IFERROR(VLOOKUP(C2308,المخزون!A:C,3,0),"")=0,"",IFERROR(VLOOKUP(C2308,المخزون!A:C,3,0),""))</f>
        <v/>
      </c>
      <c r="F2308" s="5"/>
      <c r="G2308" s="7" t="str">
        <f>IF(IFERROR(VLOOKUP(C2308,المخزون!A:K,11,0),"")=0,"",IFERROR(VLOOKUP(C2308,المخزون!A:K,11,0),""))</f>
        <v/>
      </c>
      <c r="H2308" s="5"/>
    </row>
    <row r="2309" spans="1:8" x14ac:dyDescent="0.2">
      <c r="A2309" s="14"/>
      <c r="B2309" s="5"/>
      <c r="C2309" s="5"/>
      <c r="D2309" s="7" t="str">
        <f>IF(IFERROR(VLOOKUP(C2309,المخزون!A:C,2,0),"")=0,"",IFERROR(VLOOKUP(C2309,المخزون!A:C,2,0),""))</f>
        <v/>
      </c>
      <c r="E2309" s="7" t="str">
        <f>IF(IFERROR(VLOOKUP(C2309,المخزون!A:C,3,0),"")=0,"",IFERROR(VLOOKUP(C2309,المخزون!A:C,3,0),""))</f>
        <v/>
      </c>
      <c r="F2309" s="5"/>
      <c r="G2309" s="7" t="str">
        <f>IF(IFERROR(VLOOKUP(C2309,المخزون!A:K,11,0),"")=0,"",IFERROR(VLOOKUP(C2309,المخزون!A:K,11,0),""))</f>
        <v/>
      </c>
      <c r="H2309" s="5"/>
    </row>
    <row r="2310" spans="1:8" x14ac:dyDescent="0.2">
      <c r="A2310" s="14"/>
      <c r="B2310" s="5"/>
      <c r="C2310" s="5"/>
      <c r="D2310" s="7" t="str">
        <f>IF(IFERROR(VLOOKUP(C2310,المخزون!A:C,2,0),"")=0,"",IFERROR(VLOOKUP(C2310,المخزون!A:C,2,0),""))</f>
        <v/>
      </c>
      <c r="E2310" s="7" t="str">
        <f>IF(IFERROR(VLOOKUP(C2310,المخزون!A:C,3,0),"")=0,"",IFERROR(VLOOKUP(C2310,المخزون!A:C,3,0),""))</f>
        <v/>
      </c>
      <c r="F2310" s="5"/>
      <c r="G2310" s="7" t="str">
        <f>IF(IFERROR(VLOOKUP(C2310,المخزون!A:K,11,0),"")=0,"",IFERROR(VLOOKUP(C2310,المخزون!A:K,11,0),""))</f>
        <v/>
      </c>
      <c r="H2310" s="5"/>
    </row>
    <row r="2311" spans="1:8" x14ac:dyDescent="0.2">
      <c r="A2311" s="14"/>
      <c r="B2311" s="5"/>
      <c r="C2311" s="5"/>
      <c r="D2311" s="7" t="str">
        <f>IF(IFERROR(VLOOKUP(C2311,المخزون!A:C,2,0),"")=0,"",IFERROR(VLOOKUP(C2311,المخزون!A:C,2,0),""))</f>
        <v/>
      </c>
      <c r="E2311" s="7" t="str">
        <f>IF(IFERROR(VLOOKUP(C2311,المخزون!A:C,3,0),"")=0,"",IFERROR(VLOOKUP(C2311,المخزون!A:C,3,0),""))</f>
        <v/>
      </c>
      <c r="F2311" s="5"/>
      <c r="G2311" s="7" t="str">
        <f>IF(IFERROR(VLOOKUP(C2311,المخزون!A:K,11,0),"")=0,"",IFERROR(VLOOKUP(C2311,المخزون!A:K,11,0),""))</f>
        <v/>
      </c>
      <c r="H2311" s="5"/>
    </row>
    <row r="2312" spans="1:8" x14ac:dyDescent="0.2">
      <c r="A2312" s="14"/>
      <c r="B2312" s="5"/>
      <c r="C2312" s="5"/>
      <c r="D2312" s="7" t="str">
        <f>IF(IFERROR(VLOOKUP(C2312,المخزون!A:C,2,0),"")=0,"",IFERROR(VLOOKUP(C2312,المخزون!A:C,2,0),""))</f>
        <v/>
      </c>
      <c r="E2312" s="7" t="str">
        <f>IF(IFERROR(VLOOKUP(C2312,المخزون!A:C,3,0),"")=0,"",IFERROR(VLOOKUP(C2312,المخزون!A:C,3,0),""))</f>
        <v/>
      </c>
      <c r="F2312" s="5"/>
      <c r="G2312" s="7" t="str">
        <f>IF(IFERROR(VLOOKUP(C2312,المخزون!A:K,11,0),"")=0,"",IFERROR(VLOOKUP(C2312,المخزون!A:K,11,0),""))</f>
        <v/>
      </c>
      <c r="H2312" s="5"/>
    </row>
    <row r="2313" spans="1:8" x14ac:dyDescent="0.2">
      <c r="A2313" s="14"/>
      <c r="B2313" s="5"/>
      <c r="C2313" s="5"/>
      <c r="D2313" s="7" t="str">
        <f>IF(IFERROR(VLOOKUP(C2313,المخزون!A:C,2,0),"")=0,"",IFERROR(VLOOKUP(C2313,المخزون!A:C,2,0),""))</f>
        <v/>
      </c>
      <c r="E2313" s="7" t="str">
        <f>IF(IFERROR(VLOOKUP(C2313,المخزون!A:C,3,0),"")=0,"",IFERROR(VLOOKUP(C2313,المخزون!A:C,3,0),""))</f>
        <v/>
      </c>
      <c r="F2313" s="5"/>
      <c r="G2313" s="7" t="str">
        <f>IF(IFERROR(VLOOKUP(C2313,المخزون!A:K,11,0),"")=0,"",IFERROR(VLOOKUP(C2313,المخزون!A:K,11,0),""))</f>
        <v/>
      </c>
      <c r="H2313" s="5"/>
    </row>
    <row r="2314" spans="1:8" x14ac:dyDescent="0.2">
      <c r="A2314" s="14"/>
      <c r="B2314" s="5"/>
      <c r="C2314" s="5"/>
      <c r="D2314" s="7" t="str">
        <f>IF(IFERROR(VLOOKUP(C2314,المخزون!A:C,2,0),"")=0,"",IFERROR(VLOOKUP(C2314,المخزون!A:C,2,0),""))</f>
        <v/>
      </c>
      <c r="E2314" s="7" t="str">
        <f>IF(IFERROR(VLOOKUP(C2314,المخزون!A:C,3,0),"")=0,"",IFERROR(VLOOKUP(C2314,المخزون!A:C,3,0),""))</f>
        <v/>
      </c>
      <c r="F2314" s="5"/>
      <c r="G2314" s="7" t="str">
        <f>IF(IFERROR(VLOOKUP(C2314,المخزون!A:K,11,0),"")=0,"",IFERROR(VLOOKUP(C2314,المخزون!A:K,11,0),""))</f>
        <v/>
      </c>
      <c r="H2314" s="5"/>
    </row>
    <row r="2315" spans="1:8" x14ac:dyDescent="0.2">
      <c r="A2315" s="14"/>
      <c r="B2315" s="5"/>
      <c r="C2315" s="5"/>
      <c r="D2315" s="7" t="str">
        <f>IF(IFERROR(VLOOKUP(C2315,المخزون!A:C,2,0),"")=0,"",IFERROR(VLOOKUP(C2315,المخزون!A:C,2,0),""))</f>
        <v/>
      </c>
      <c r="E2315" s="7" t="str">
        <f>IF(IFERROR(VLOOKUP(C2315,المخزون!A:C,3,0),"")=0,"",IFERROR(VLOOKUP(C2315,المخزون!A:C,3,0),""))</f>
        <v/>
      </c>
      <c r="F2315" s="5"/>
      <c r="G2315" s="7" t="str">
        <f>IF(IFERROR(VLOOKUP(C2315,المخزون!A:K,11,0),"")=0,"",IFERROR(VLOOKUP(C2315,المخزون!A:K,11,0),""))</f>
        <v/>
      </c>
      <c r="H2315" s="5"/>
    </row>
    <row r="2316" spans="1:8" x14ac:dyDescent="0.2">
      <c r="A2316" s="14"/>
      <c r="B2316" s="5"/>
      <c r="C2316" s="5"/>
      <c r="D2316" s="7" t="str">
        <f>IF(IFERROR(VLOOKUP(C2316,المخزون!A:C,2,0),"")=0,"",IFERROR(VLOOKUP(C2316,المخزون!A:C,2,0),""))</f>
        <v/>
      </c>
      <c r="E2316" s="7" t="str">
        <f>IF(IFERROR(VLOOKUP(C2316,المخزون!A:C,3,0),"")=0,"",IFERROR(VLOOKUP(C2316,المخزون!A:C,3,0),""))</f>
        <v/>
      </c>
      <c r="F2316" s="5"/>
      <c r="G2316" s="7" t="str">
        <f>IF(IFERROR(VLOOKUP(C2316,المخزون!A:K,11,0),"")=0,"",IFERROR(VLOOKUP(C2316,المخزون!A:K,11,0),""))</f>
        <v/>
      </c>
      <c r="H2316" s="5"/>
    </row>
    <row r="2317" spans="1:8" x14ac:dyDescent="0.2">
      <c r="A2317" s="14"/>
      <c r="B2317" s="5"/>
      <c r="C2317" s="5"/>
      <c r="D2317" s="7" t="str">
        <f>IF(IFERROR(VLOOKUP(C2317,المخزون!A:C,2,0),"")=0,"",IFERROR(VLOOKUP(C2317,المخزون!A:C,2,0),""))</f>
        <v/>
      </c>
      <c r="E2317" s="7" t="str">
        <f>IF(IFERROR(VLOOKUP(C2317,المخزون!A:C,3,0),"")=0,"",IFERROR(VLOOKUP(C2317,المخزون!A:C,3,0),""))</f>
        <v/>
      </c>
      <c r="F2317" s="5"/>
      <c r="G2317" s="7" t="str">
        <f>IF(IFERROR(VLOOKUP(C2317,المخزون!A:K,11,0),"")=0,"",IFERROR(VLOOKUP(C2317,المخزون!A:K,11,0),""))</f>
        <v/>
      </c>
      <c r="H2317" s="5"/>
    </row>
    <row r="2318" spans="1:8" x14ac:dyDescent="0.2">
      <c r="A2318" s="14"/>
      <c r="B2318" s="5"/>
      <c r="C2318" s="5"/>
      <c r="D2318" s="7" t="str">
        <f>IF(IFERROR(VLOOKUP(C2318,المخزون!A:C,2,0),"")=0,"",IFERROR(VLOOKUP(C2318,المخزون!A:C,2,0),""))</f>
        <v/>
      </c>
      <c r="E2318" s="7" t="str">
        <f>IF(IFERROR(VLOOKUP(C2318,المخزون!A:C,3,0),"")=0,"",IFERROR(VLOOKUP(C2318,المخزون!A:C,3,0),""))</f>
        <v/>
      </c>
      <c r="F2318" s="5"/>
      <c r="G2318" s="7" t="str">
        <f>IF(IFERROR(VLOOKUP(C2318,المخزون!A:K,11,0),"")=0,"",IFERROR(VLOOKUP(C2318,المخزون!A:K,11,0),""))</f>
        <v/>
      </c>
      <c r="H2318" s="5"/>
    </row>
    <row r="2319" spans="1:8" x14ac:dyDescent="0.2">
      <c r="A2319" s="14"/>
      <c r="B2319" s="5"/>
      <c r="C2319" s="5"/>
      <c r="D2319" s="7" t="str">
        <f>IF(IFERROR(VLOOKUP(C2319,المخزون!A:C,2,0),"")=0,"",IFERROR(VLOOKUP(C2319,المخزون!A:C,2,0),""))</f>
        <v/>
      </c>
      <c r="E2319" s="7" t="str">
        <f>IF(IFERROR(VLOOKUP(C2319,المخزون!A:C,3,0),"")=0,"",IFERROR(VLOOKUP(C2319,المخزون!A:C,3,0),""))</f>
        <v/>
      </c>
      <c r="F2319" s="5"/>
      <c r="G2319" s="7" t="str">
        <f>IF(IFERROR(VLOOKUP(C2319,المخزون!A:K,11,0),"")=0,"",IFERROR(VLOOKUP(C2319,المخزون!A:K,11,0),""))</f>
        <v/>
      </c>
      <c r="H2319" s="5"/>
    </row>
    <row r="2320" spans="1:8" x14ac:dyDescent="0.2">
      <c r="A2320" s="14"/>
      <c r="B2320" s="5"/>
      <c r="C2320" s="5"/>
      <c r="D2320" s="7" t="str">
        <f>IF(IFERROR(VLOOKUP(C2320,المخزون!A:C,2,0),"")=0,"",IFERROR(VLOOKUP(C2320,المخزون!A:C,2,0),""))</f>
        <v/>
      </c>
      <c r="E2320" s="7" t="str">
        <f>IF(IFERROR(VLOOKUP(C2320,المخزون!A:C,3,0),"")=0,"",IFERROR(VLOOKUP(C2320,المخزون!A:C,3,0),""))</f>
        <v/>
      </c>
      <c r="F2320" s="5"/>
      <c r="G2320" s="7" t="str">
        <f>IF(IFERROR(VLOOKUP(C2320,المخزون!A:K,11,0),"")=0,"",IFERROR(VLOOKUP(C2320,المخزون!A:K,11,0),""))</f>
        <v/>
      </c>
      <c r="H2320" s="5"/>
    </row>
    <row r="2321" spans="1:8" x14ac:dyDescent="0.2">
      <c r="A2321" s="14"/>
      <c r="B2321" s="5"/>
      <c r="C2321" s="5"/>
      <c r="D2321" s="7" t="str">
        <f>IF(IFERROR(VLOOKUP(C2321,المخزون!A:C,2,0),"")=0,"",IFERROR(VLOOKUP(C2321,المخزون!A:C,2,0),""))</f>
        <v/>
      </c>
      <c r="E2321" s="7" t="str">
        <f>IF(IFERROR(VLOOKUP(C2321,المخزون!A:C,3,0),"")=0,"",IFERROR(VLOOKUP(C2321,المخزون!A:C,3,0),""))</f>
        <v/>
      </c>
      <c r="F2321" s="5"/>
      <c r="G2321" s="7" t="str">
        <f>IF(IFERROR(VLOOKUP(C2321,المخزون!A:K,11,0),"")=0,"",IFERROR(VLOOKUP(C2321,المخزون!A:K,11,0),""))</f>
        <v/>
      </c>
      <c r="H2321" s="5"/>
    </row>
    <row r="2322" spans="1:8" x14ac:dyDescent="0.2">
      <c r="A2322" s="14"/>
      <c r="B2322" s="5"/>
      <c r="C2322" s="5"/>
      <c r="D2322" s="7" t="str">
        <f>IF(IFERROR(VLOOKUP(C2322,المخزون!A:C,2,0),"")=0,"",IFERROR(VLOOKUP(C2322,المخزون!A:C,2,0),""))</f>
        <v/>
      </c>
      <c r="E2322" s="7" t="str">
        <f>IF(IFERROR(VLOOKUP(C2322,المخزون!A:C,3,0),"")=0,"",IFERROR(VLOOKUP(C2322,المخزون!A:C,3,0),""))</f>
        <v/>
      </c>
      <c r="F2322" s="5"/>
      <c r="G2322" s="7" t="str">
        <f>IF(IFERROR(VLOOKUP(C2322,المخزون!A:K,11,0),"")=0,"",IFERROR(VLOOKUP(C2322,المخزون!A:K,11,0),""))</f>
        <v/>
      </c>
      <c r="H2322" s="5"/>
    </row>
    <row r="2323" spans="1:8" x14ac:dyDescent="0.2">
      <c r="A2323" s="14"/>
      <c r="B2323" s="5"/>
      <c r="C2323" s="5"/>
      <c r="D2323" s="7" t="str">
        <f>IF(IFERROR(VLOOKUP(C2323,المخزون!A:C,2,0),"")=0,"",IFERROR(VLOOKUP(C2323,المخزون!A:C,2,0),""))</f>
        <v/>
      </c>
      <c r="E2323" s="7" t="str">
        <f>IF(IFERROR(VLOOKUP(C2323,المخزون!A:C,3,0),"")=0,"",IFERROR(VLOOKUP(C2323,المخزون!A:C,3,0),""))</f>
        <v/>
      </c>
      <c r="F2323" s="5"/>
      <c r="G2323" s="7" t="str">
        <f>IF(IFERROR(VLOOKUP(C2323,المخزون!A:K,11,0),"")=0,"",IFERROR(VLOOKUP(C2323,المخزون!A:K,11,0),""))</f>
        <v/>
      </c>
      <c r="H2323" s="5"/>
    </row>
    <row r="2324" spans="1:8" x14ac:dyDescent="0.2">
      <c r="A2324" s="14"/>
      <c r="B2324" s="5"/>
      <c r="C2324" s="5"/>
      <c r="D2324" s="7" t="str">
        <f>IF(IFERROR(VLOOKUP(C2324,المخزون!A:C,2,0),"")=0,"",IFERROR(VLOOKUP(C2324,المخزون!A:C,2,0),""))</f>
        <v/>
      </c>
      <c r="E2324" s="7" t="str">
        <f>IF(IFERROR(VLOOKUP(C2324,المخزون!A:C,3,0),"")=0,"",IFERROR(VLOOKUP(C2324,المخزون!A:C,3,0),""))</f>
        <v/>
      </c>
      <c r="F2324" s="5"/>
      <c r="G2324" s="7" t="str">
        <f>IF(IFERROR(VLOOKUP(C2324,المخزون!A:K,11,0),"")=0,"",IFERROR(VLOOKUP(C2324,المخزون!A:K,11,0),""))</f>
        <v/>
      </c>
      <c r="H2324" s="5"/>
    </row>
    <row r="2325" spans="1:8" x14ac:dyDescent="0.2">
      <c r="A2325" s="14"/>
      <c r="B2325" s="5"/>
      <c r="C2325" s="5"/>
      <c r="D2325" s="7" t="str">
        <f>IF(IFERROR(VLOOKUP(C2325,المخزون!A:C,2,0),"")=0,"",IFERROR(VLOOKUP(C2325,المخزون!A:C,2,0),""))</f>
        <v/>
      </c>
      <c r="E2325" s="7" t="str">
        <f>IF(IFERROR(VLOOKUP(C2325,المخزون!A:C,3,0),"")=0,"",IFERROR(VLOOKUP(C2325,المخزون!A:C,3,0),""))</f>
        <v/>
      </c>
      <c r="F2325" s="5"/>
      <c r="G2325" s="7" t="str">
        <f>IF(IFERROR(VLOOKUP(C2325,المخزون!A:K,11,0),"")=0,"",IFERROR(VLOOKUP(C2325,المخزون!A:K,11,0),""))</f>
        <v/>
      </c>
      <c r="H2325" s="5"/>
    </row>
    <row r="2326" spans="1:8" x14ac:dyDescent="0.2">
      <c r="A2326" s="14"/>
      <c r="B2326" s="5"/>
      <c r="C2326" s="5"/>
      <c r="D2326" s="7" t="str">
        <f>IF(IFERROR(VLOOKUP(C2326,المخزون!A:C,2,0),"")=0,"",IFERROR(VLOOKUP(C2326,المخزون!A:C,2,0),""))</f>
        <v/>
      </c>
      <c r="E2326" s="7" t="str">
        <f>IF(IFERROR(VLOOKUP(C2326,المخزون!A:C,3,0),"")=0,"",IFERROR(VLOOKUP(C2326,المخزون!A:C,3,0),""))</f>
        <v/>
      </c>
      <c r="F2326" s="5"/>
      <c r="G2326" s="7" t="str">
        <f>IF(IFERROR(VLOOKUP(C2326,المخزون!A:K,11,0),"")=0,"",IFERROR(VLOOKUP(C2326,المخزون!A:K,11,0),""))</f>
        <v/>
      </c>
      <c r="H2326" s="5"/>
    </row>
    <row r="2327" spans="1:8" x14ac:dyDescent="0.2">
      <c r="A2327" s="14"/>
      <c r="B2327" s="5"/>
      <c r="C2327" s="5"/>
      <c r="D2327" s="7" t="str">
        <f>IF(IFERROR(VLOOKUP(C2327,المخزون!A:C,2,0),"")=0,"",IFERROR(VLOOKUP(C2327,المخزون!A:C,2,0),""))</f>
        <v/>
      </c>
      <c r="E2327" s="7" t="str">
        <f>IF(IFERROR(VLOOKUP(C2327,المخزون!A:C,3,0),"")=0,"",IFERROR(VLOOKUP(C2327,المخزون!A:C,3,0),""))</f>
        <v/>
      </c>
      <c r="F2327" s="5"/>
      <c r="G2327" s="7" t="str">
        <f>IF(IFERROR(VLOOKUP(C2327,المخزون!A:K,11,0),"")=0,"",IFERROR(VLOOKUP(C2327,المخزون!A:K,11,0),""))</f>
        <v/>
      </c>
      <c r="H2327" s="5"/>
    </row>
    <row r="2328" spans="1:8" x14ac:dyDescent="0.2">
      <c r="A2328" s="14"/>
      <c r="B2328" s="5"/>
      <c r="C2328" s="5"/>
      <c r="D2328" s="7" t="str">
        <f>IF(IFERROR(VLOOKUP(C2328,المخزون!A:C,2,0),"")=0,"",IFERROR(VLOOKUP(C2328,المخزون!A:C,2,0),""))</f>
        <v/>
      </c>
      <c r="E2328" s="7" t="str">
        <f>IF(IFERROR(VLOOKUP(C2328,المخزون!A:C,3,0),"")=0,"",IFERROR(VLOOKUP(C2328,المخزون!A:C,3,0),""))</f>
        <v/>
      </c>
      <c r="F2328" s="5"/>
      <c r="G2328" s="7" t="str">
        <f>IF(IFERROR(VLOOKUP(C2328,المخزون!A:K,11,0),"")=0,"",IFERROR(VLOOKUP(C2328,المخزون!A:K,11,0),""))</f>
        <v/>
      </c>
      <c r="H2328" s="5"/>
    </row>
    <row r="2329" spans="1:8" x14ac:dyDescent="0.2">
      <c r="A2329" s="14"/>
      <c r="B2329" s="5"/>
      <c r="C2329" s="5"/>
      <c r="D2329" s="7" t="str">
        <f>IF(IFERROR(VLOOKUP(C2329,المخزون!A:C,2,0),"")=0,"",IFERROR(VLOOKUP(C2329,المخزون!A:C,2,0),""))</f>
        <v/>
      </c>
      <c r="E2329" s="7" t="str">
        <f>IF(IFERROR(VLOOKUP(C2329,المخزون!A:C,3,0),"")=0,"",IFERROR(VLOOKUP(C2329,المخزون!A:C,3,0),""))</f>
        <v/>
      </c>
      <c r="F2329" s="5"/>
      <c r="G2329" s="7" t="str">
        <f>IF(IFERROR(VLOOKUP(C2329,المخزون!A:K,11,0),"")=0,"",IFERROR(VLOOKUP(C2329,المخزون!A:K,11,0),""))</f>
        <v/>
      </c>
      <c r="H2329" s="5"/>
    </row>
    <row r="2330" spans="1:8" x14ac:dyDescent="0.2">
      <c r="A2330" s="14"/>
      <c r="B2330" s="5"/>
      <c r="C2330" s="5"/>
      <c r="D2330" s="7" t="str">
        <f>IF(IFERROR(VLOOKUP(C2330,المخزون!A:C,2,0),"")=0,"",IFERROR(VLOOKUP(C2330,المخزون!A:C,2,0),""))</f>
        <v/>
      </c>
      <c r="E2330" s="7" t="str">
        <f>IF(IFERROR(VLOOKUP(C2330,المخزون!A:C,3,0),"")=0,"",IFERROR(VLOOKUP(C2330,المخزون!A:C,3,0),""))</f>
        <v/>
      </c>
      <c r="F2330" s="5"/>
      <c r="G2330" s="7" t="str">
        <f>IF(IFERROR(VLOOKUP(C2330,المخزون!A:K,11,0),"")=0,"",IFERROR(VLOOKUP(C2330,المخزون!A:K,11,0),""))</f>
        <v/>
      </c>
      <c r="H2330" s="5"/>
    </row>
    <row r="2331" spans="1:8" x14ac:dyDescent="0.2">
      <c r="A2331" s="14"/>
      <c r="B2331" s="5"/>
      <c r="C2331" s="5"/>
      <c r="D2331" s="7" t="str">
        <f>IF(IFERROR(VLOOKUP(C2331,المخزون!A:C,2,0),"")=0,"",IFERROR(VLOOKUP(C2331,المخزون!A:C,2,0),""))</f>
        <v/>
      </c>
      <c r="E2331" s="7" t="str">
        <f>IF(IFERROR(VLOOKUP(C2331,المخزون!A:C,3,0),"")=0,"",IFERROR(VLOOKUP(C2331,المخزون!A:C,3,0),""))</f>
        <v/>
      </c>
      <c r="F2331" s="5"/>
      <c r="G2331" s="7" t="str">
        <f>IF(IFERROR(VLOOKUP(C2331,المخزون!A:K,11,0),"")=0,"",IFERROR(VLOOKUP(C2331,المخزون!A:K,11,0),""))</f>
        <v/>
      </c>
      <c r="H2331" s="5"/>
    </row>
    <row r="2332" spans="1:8" x14ac:dyDescent="0.2">
      <c r="A2332" s="14"/>
      <c r="B2332" s="5"/>
      <c r="C2332" s="5"/>
      <c r="D2332" s="7" t="str">
        <f>IF(IFERROR(VLOOKUP(C2332,المخزون!A:C,2,0),"")=0,"",IFERROR(VLOOKUP(C2332,المخزون!A:C,2,0),""))</f>
        <v/>
      </c>
      <c r="E2332" s="7" t="str">
        <f>IF(IFERROR(VLOOKUP(C2332,المخزون!A:C,3,0),"")=0,"",IFERROR(VLOOKUP(C2332,المخزون!A:C,3,0),""))</f>
        <v/>
      </c>
      <c r="F2332" s="5"/>
      <c r="G2332" s="7" t="str">
        <f>IF(IFERROR(VLOOKUP(C2332,المخزون!A:K,11,0),"")=0,"",IFERROR(VLOOKUP(C2332,المخزون!A:K,11,0),""))</f>
        <v/>
      </c>
      <c r="H2332" s="5"/>
    </row>
    <row r="2333" spans="1:8" x14ac:dyDescent="0.2">
      <c r="A2333" s="14"/>
      <c r="B2333" s="5"/>
      <c r="C2333" s="5"/>
      <c r="D2333" s="7" t="str">
        <f>IF(IFERROR(VLOOKUP(C2333,المخزون!A:C,2,0),"")=0,"",IFERROR(VLOOKUP(C2333,المخزون!A:C,2,0),""))</f>
        <v/>
      </c>
      <c r="E2333" s="7" t="str">
        <f>IF(IFERROR(VLOOKUP(C2333,المخزون!A:C,3,0),"")=0,"",IFERROR(VLOOKUP(C2333,المخزون!A:C,3,0),""))</f>
        <v/>
      </c>
      <c r="F2333" s="5"/>
      <c r="G2333" s="7" t="str">
        <f>IF(IFERROR(VLOOKUP(C2333,المخزون!A:K,11,0),"")=0,"",IFERROR(VLOOKUP(C2333,المخزون!A:K,11,0),""))</f>
        <v/>
      </c>
      <c r="H2333" s="5"/>
    </row>
    <row r="2334" spans="1:8" x14ac:dyDescent="0.2">
      <c r="A2334" s="14"/>
      <c r="B2334" s="5"/>
      <c r="C2334" s="5"/>
      <c r="D2334" s="7" t="str">
        <f>IF(IFERROR(VLOOKUP(C2334,المخزون!A:C,2,0),"")=0,"",IFERROR(VLOOKUP(C2334,المخزون!A:C,2,0),""))</f>
        <v/>
      </c>
      <c r="E2334" s="7" t="str">
        <f>IF(IFERROR(VLOOKUP(C2334,المخزون!A:C,3,0),"")=0,"",IFERROR(VLOOKUP(C2334,المخزون!A:C,3,0),""))</f>
        <v/>
      </c>
      <c r="F2334" s="5"/>
      <c r="G2334" s="7" t="str">
        <f>IF(IFERROR(VLOOKUP(C2334,المخزون!A:K,11,0),"")=0,"",IFERROR(VLOOKUP(C2334,المخزون!A:K,11,0),""))</f>
        <v/>
      </c>
      <c r="H2334" s="5"/>
    </row>
    <row r="2335" spans="1:8" x14ac:dyDescent="0.2">
      <c r="A2335" s="14"/>
      <c r="B2335" s="5"/>
      <c r="C2335" s="5"/>
      <c r="D2335" s="7" t="str">
        <f>IF(IFERROR(VLOOKUP(C2335,المخزون!A:C,2,0),"")=0,"",IFERROR(VLOOKUP(C2335,المخزون!A:C,2,0),""))</f>
        <v/>
      </c>
      <c r="E2335" s="7" t="str">
        <f>IF(IFERROR(VLOOKUP(C2335,المخزون!A:C,3,0),"")=0,"",IFERROR(VLOOKUP(C2335,المخزون!A:C,3,0),""))</f>
        <v/>
      </c>
      <c r="F2335" s="5"/>
      <c r="G2335" s="7" t="str">
        <f>IF(IFERROR(VLOOKUP(C2335,المخزون!A:K,11,0),"")=0,"",IFERROR(VLOOKUP(C2335,المخزون!A:K,11,0),""))</f>
        <v/>
      </c>
      <c r="H2335" s="5"/>
    </row>
    <row r="2336" spans="1:8" x14ac:dyDescent="0.2">
      <c r="A2336" s="14"/>
      <c r="B2336" s="5"/>
      <c r="C2336" s="5"/>
      <c r="D2336" s="7" t="str">
        <f>IF(IFERROR(VLOOKUP(C2336,المخزون!A:C,2,0),"")=0,"",IFERROR(VLOOKUP(C2336,المخزون!A:C,2,0),""))</f>
        <v/>
      </c>
      <c r="E2336" s="7" t="str">
        <f>IF(IFERROR(VLOOKUP(C2336,المخزون!A:C,3,0),"")=0,"",IFERROR(VLOOKUP(C2336,المخزون!A:C,3,0),""))</f>
        <v/>
      </c>
      <c r="F2336" s="5"/>
      <c r="G2336" s="7" t="str">
        <f>IF(IFERROR(VLOOKUP(C2336,المخزون!A:K,11,0),"")=0,"",IFERROR(VLOOKUP(C2336,المخزون!A:K,11,0),""))</f>
        <v/>
      </c>
      <c r="H2336" s="5"/>
    </row>
    <row r="2337" spans="1:8" x14ac:dyDescent="0.2">
      <c r="A2337" s="14"/>
      <c r="B2337" s="5"/>
      <c r="C2337" s="5"/>
      <c r="D2337" s="7" t="str">
        <f>IF(IFERROR(VLOOKUP(C2337,المخزون!A:C,2,0),"")=0,"",IFERROR(VLOOKUP(C2337,المخزون!A:C,2,0),""))</f>
        <v/>
      </c>
      <c r="E2337" s="7" t="str">
        <f>IF(IFERROR(VLOOKUP(C2337,المخزون!A:C,3,0),"")=0,"",IFERROR(VLOOKUP(C2337,المخزون!A:C,3,0),""))</f>
        <v/>
      </c>
      <c r="F2337" s="5"/>
      <c r="G2337" s="7" t="str">
        <f>IF(IFERROR(VLOOKUP(C2337,المخزون!A:K,11,0),"")=0,"",IFERROR(VLOOKUP(C2337,المخزون!A:K,11,0),""))</f>
        <v/>
      </c>
      <c r="H2337" s="5"/>
    </row>
    <row r="2338" spans="1:8" x14ac:dyDescent="0.2">
      <c r="A2338" s="14"/>
      <c r="B2338" s="5"/>
      <c r="C2338" s="5"/>
      <c r="D2338" s="7" t="str">
        <f>IF(IFERROR(VLOOKUP(C2338,المخزون!A:C,2,0),"")=0,"",IFERROR(VLOOKUP(C2338,المخزون!A:C,2,0),""))</f>
        <v/>
      </c>
      <c r="E2338" s="7" t="str">
        <f>IF(IFERROR(VLOOKUP(C2338,المخزون!A:C,3,0),"")=0,"",IFERROR(VLOOKUP(C2338,المخزون!A:C,3,0),""))</f>
        <v/>
      </c>
      <c r="F2338" s="5"/>
      <c r="G2338" s="7" t="str">
        <f>IF(IFERROR(VLOOKUP(C2338,المخزون!A:K,11,0),"")=0,"",IFERROR(VLOOKUP(C2338,المخزون!A:K,11,0),""))</f>
        <v/>
      </c>
      <c r="H2338" s="5"/>
    </row>
    <row r="2339" spans="1:8" x14ac:dyDescent="0.2">
      <c r="A2339" s="14"/>
      <c r="B2339" s="5"/>
      <c r="C2339" s="5"/>
      <c r="D2339" s="7" t="str">
        <f>IF(IFERROR(VLOOKUP(C2339,المخزون!A:C,2,0),"")=0,"",IFERROR(VLOOKUP(C2339,المخزون!A:C,2,0),""))</f>
        <v/>
      </c>
      <c r="E2339" s="7" t="str">
        <f>IF(IFERROR(VLOOKUP(C2339,المخزون!A:C,3,0),"")=0,"",IFERROR(VLOOKUP(C2339,المخزون!A:C,3,0),""))</f>
        <v/>
      </c>
      <c r="F2339" s="5"/>
      <c r="G2339" s="7" t="str">
        <f>IF(IFERROR(VLOOKUP(C2339,المخزون!A:K,11,0),"")=0,"",IFERROR(VLOOKUP(C2339,المخزون!A:K,11,0),""))</f>
        <v/>
      </c>
      <c r="H2339" s="5"/>
    </row>
    <row r="2340" spans="1:8" x14ac:dyDescent="0.2">
      <c r="A2340" s="14"/>
      <c r="B2340" s="5"/>
      <c r="C2340" s="5"/>
      <c r="D2340" s="7" t="str">
        <f>IF(IFERROR(VLOOKUP(C2340,المخزون!A:C,2,0),"")=0,"",IFERROR(VLOOKUP(C2340,المخزون!A:C,2,0),""))</f>
        <v/>
      </c>
      <c r="E2340" s="7" t="str">
        <f>IF(IFERROR(VLOOKUP(C2340,المخزون!A:C,3,0),"")=0,"",IFERROR(VLOOKUP(C2340,المخزون!A:C,3,0),""))</f>
        <v/>
      </c>
      <c r="F2340" s="5"/>
      <c r="G2340" s="7" t="str">
        <f>IF(IFERROR(VLOOKUP(C2340,المخزون!A:K,11,0),"")=0,"",IFERROR(VLOOKUP(C2340,المخزون!A:K,11,0),""))</f>
        <v/>
      </c>
      <c r="H2340" s="5"/>
    </row>
    <row r="2341" spans="1:8" x14ac:dyDescent="0.2">
      <c r="A2341" s="14"/>
      <c r="B2341" s="5"/>
      <c r="C2341" s="5"/>
      <c r="D2341" s="7" t="str">
        <f>IF(IFERROR(VLOOKUP(C2341,المخزون!A:C,2,0),"")=0,"",IFERROR(VLOOKUP(C2341,المخزون!A:C,2,0),""))</f>
        <v/>
      </c>
      <c r="E2341" s="7" t="str">
        <f>IF(IFERROR(VLOOKUP(C2341,المخزون!A:C,3,0),"")=0,"",IFERROR(VLOOKUP(C2341,المخزون!A:C,3,0),""))</f>
        <v/>
      </c>
      <c r="F2341" s="5"/>
      <c r="G2341" s="7" t="str">
        <f>IF(IFERROR(VLOOKUP(C2341,المخزون!A:K,11,0),"")=0,"",IFERROR(VLOOKUP(C2341,المخزون!A:K,11,0),""))</f>
        <v/>
      </c>
      <c r="H2341" s="5"/>
    </row>
    <row r="2342" spans="1:8" x14ac:dyDescent="0.2">
      <c r="A2342" s="14"/>
      <c r="B2342" s="5"/>
      <c r="C2342" s="5"/>
      <c r="D2342" s="7" t="str">
        <f>IF(IFERROR(VLOOKUP(C2342,المخزون!A:C,2,0),"")=0,"",IFERROR(VLOOKUP(C2342,المخزون!A:C,2,0),""))</f>
        <v/>
      </c>
      <c r="E2342" s="7" t="str">
        <f>IF(IFERROR(VLOOKUP(C2342,المخزون!A:C,3,0),"")=0,"",IFERROR(VLOOKUP(C2342,المخزون!A:C,3,0),""))</f>
        <v/>
      </c>
      <c r="F2342" s="5"/>
      <c r="G2342" s="7" t="str">
        <f>IF(IFERROR(VLOOKUP(C2342,المخزون!A:K,11,0),"")=0,"",IFERROR(VLOOKUP(C2342,المخزون!A:K,11,0),""))</f>
        <v/>
      </c>
      <c r="H2342" s="5"/>
    </row>
    <row r="2343" spans="1:8" x14ac:dyDescent="0.2">
      <c r="A2343" s="14"/>
      <c r="B2343" s="5"/>
      <c r="C2343" s="5"/>
      <c r="D2343" s="7" t="str">
        <f>IF(IFERROR(VLOOKUP(C2343,المخزون!A:C,2,0),"")=0,"",IFERROR(VLOOKUP(C2343,المخزون!A:C,2,0),""))</f>
        <v/>
      </c>
      <c r="E2343" s="7" t="str">
        <f>IF(IFERROR(VLOOKUP(C2343,المخزون!A:C,3,0),"")=0,"",IFERROR(VLOOKUP(C2343,المخزون!A:C,3,0),""))</f>
        <v/>
      </c>
      <c r="F2343" s="5"/>
      <c r="G2343" s="7" t="str">
        <f>IF(IFERROR(VLOOKUP(C2343,المخزون!A:K,11,0),"")=0,"",IFERROR(VLOOKUP(C2343,المخزون!A:K,11,0),""))</f>
        <v/>
      </c>
      <c r="H2343" s="5"/>
    </row>
    <row r="2344" spans="1:8" x14ac:dyDescent="0.2">
      <c r="A2344" s="14"/>
      <c r="B2344" s="5"/>
      <c r="C2344" s="5"/>
      <c r="D2344" s="7" t="str">
        <f>IF(IFERROR(VLOOKUP(C2344,المخزون!A:C,2,0),"")=0,"",IFERROR(VLOOKUP(C2344,المخزون!A:C,2,0),""))</f>
        <v/>
      </c>
      <c r="E2344" s="7" t="str">
        <f>IF(IFERROR(VLOOKUP(C2344,المخزون!A:C,3,0),"")=0,"",IFERROR(VLOOKUP(C2344,المخزون!A:C,3,0),""))</f>
        <v/>
      </c>
      <c r="F2344" s="5"/>
      <c r="G2344" s="7" t="str">
        <f>IF(IFERROR(VLOOKUP(C2344,المخزون!A:K,11,0),"")=0,"",IFERROR(VLOOKUP(C2344,المخزون!A:K,11,0),""))</f>
        <v/>
      </c>
      <c r="H2344" s="5"/>
    </row>
    <row r="2345" spans="1:8" x14ac:dyDescent="0.2">
      <c r="A2345" s="14"/>
      <c r="B2345" s="5"/>
      <c r="C2345" s="5"/>
      <c r="D2345" s="7" t="str">
        <f>IF(IFERROR(VLOOKUP(C2345,المخزون!A:C,2,0),"")=0,"",IFERROR(VLOOKUP(C2345,المخزون!A:C,2,0),""))</f>
        <v/>
      </c>
      <c r="E2345" s="7" t="str">
        <f>IF(IFERROR(VLOOKUP(C2345,المخزون!A:C,3,0),"")=0,"",IFERROR(VLOOKUP(C2345,المخزون!A:C,3,0),""))</f>
        <v/>
      </c>
      <c r="F2345" s="5"/>
      <c r="G2345" s="7" t="str">
        <f>IF(IFERROR(VLOOKUP(C2345,المخزون!A:K,11,0),"")=0,"",IFERROR(VLOOKUP(C2345,المخزون!A:K,11,0),""))</f>
        <v/>
      </c>
      <c r="H2345" s="5"/>
    </row>
    <row r="2346" spans="1:8" x14ac:dyDescent="0.2">
      <c r="A2346" s="14"/>
      <c r="B2346" s="5"/>
      <c r="C2346" s="5"/>
      <c r="D2346" s="7" t="str">
        <f>IF(IFERROR(VLOOKUP(C2346,المخزون!A:C,2,0),"")=0,"",IFERROR(VLOOKUP(C2346,المخزون!A:C,2,0),""))</f>
        <v/>
      </c>
      <c r="E2346" s="7" t="str">
        <f>IF(IFERROR(VLOOKUP(C2346,المخزون!A:C,3,0),"")=0,"",IFERROR(VLOOKUP(C2346,المخزون!A:C,3,0),""))</f>
        <v/>
      </c>
      <c r="F2346" s="5"/>
      <c r="G2346" s="7" t="str">
        <f>IF(IFERROR(VLOOKUP(C2346,المخزون!A:K,11,0),"")=0,"",IFERROR(VLOOKUP(C2346,المخزون!A:K,11,0),""))</f>
        <v/>
      </c>
      <c r="H2346" s="5"/>
    </row>
    <row r="2347" spans="1:8" x14ac:dyDescent="0.2">
      <c r="A2347" s="14"/>
      <c r="B2347" s="5"/>
      <c r="C2347" s="5"/>
      <c r="D2347" s="7" t="str">
        <f>IF(IFERROR(VLOOKUP(C2347,المخزون!A:C,2,0),"")=0,"",IFERROR(VLOOKUP(C2347,المخزون!A:C,2,0),""))</f>
        <v/>
      </c>
      <c r="E2347" s="7" t="str">
        <f>IF(IFERROR(VLOOKUP(C2347,المخزون!A:C,3,0),"")=0,"",IFERROR(VLOOKUP(C2347,المخزون!A:C,3,0),""))</f>
        <v/>
      </c>
      <c r="F2347" s="5"/>
      <c r="G2347" s="7" t="str">
        <f>IF(IFERROR(VLOOKUP(C2347,المخزون!A:K,11,0),"")=0,"",IFERROR(VLOOKUP(C2347,المخزون!A:K,11,0),""))</f>
        <v/>
      </c>
      <c r="H2347" s="5"/>
    </row>
    <row r="2348" spans="1:8" x14ac:dyDescent="0.2">
      <c r="A2348" s="14"/>
      <c r="B2348" s="5"/>
      <c r="C2348" s="5"/>
      <c r="D2348" s="7" t="str">
        <f>IF(IFERROR(VLOOKUP(C2348,المخزون!A:C,2,0),"")=0,"",IFERROR(VLOOKUP(C2348,المخزون!A:C,2,0),""))</f>
        <v/>
      </c>
      <c r="E2348" s="7" t="str">
        <f>IF(IFERROR(VLOOKUP(C2348,المخزون!A:C,3,0),"")=0,"",IFERROR(VLOOKUP(C2348,المخزون!A:C,3,0),""))</f>
        <v/>
      </c>
      <c r="F2348" s="5"/>
      <c r="G2348" s="7" t="str">
        <f>IF(IFERROR(VLOOKUP(C2348,المخزون!A:K,11,0),"")=0,"",IFERROR(VLOOKUP(C2348,المخزون!A:K,11,0),""))</f>
        <v/>
      </c>
      <c r="H2348" s="5"/>
    </row>
    <row r="2349" spans="1:8" x14ac:dyDescent="0.2">
      <c r="A2349" s="14"/>
      <c r="B2349" s="5"/>
      <c r="C2349" s="5"/>
      <c r="D2349" s="7" t="str">
        <f>IF(IFERROR(VLOOKUP(C2349,المخزون!A:C,2,0),"")=0,"",IFERROR(VLOOKUP(C2349,المخزون!A:C,2,0),""))</f>
        <v/>
      </c>
      <c r="E2349" s="7" t="str">
        <f>IF(IFERROR(VLOOKUP(C2349,المخزون!A:C,3,0),"")=0,"",IFERROR(VLOOKUP(C2349,المخزون!A:C,3,0),""))</f>
        <v/>
      </c>
      <c r="F2349" s="5"/>
      <c r="G2349" s="7" t="str">
        <f>IF(IFERROR(VLOOKUP(C2349,المخزون!A:K,11,0),"")=0,"",IFERROR(VLOOKUP(C2349,المخزون!A:K,11,0),""))</f>
        <v/>
      </c>
      <c r="H2349" s="5"/>
    </row>
    <row r="2350" spans="1:8" x14ac:dyDescent="0.2">
      <c r="A2350" s="14"/>
      <c r="B2350" s="5"/>
      <c r="C2350" s="5"/>
      <c r="D2350" s="7" t="str">
        <f>IF(IFERROR(VLOOKUP(C2350,المخزون!A:C,2,0),"")=0,"",IFERROR(VLOOKUP(C2350,المخزون!A:C,2,0),""))</f>
        <v/>
      </c>
      <c r="E2350" s="7" t="str">
        <f>IF(IFERROR(VLOOKUP(C2350,المخزون!A:C,3,0),"")=0,"",IFERROR(VLOOKUP(C2350,المخزون!A:C,3,0),""))</f>
        <v/>
      </c>
      <c r="F2350" s="5"/>
      <c r="G2350" s="7" t="str">
        <f>IF(IFERROR(VLOOKUP(C2350,المخزون!A:K,11,0),"")=0,"",IFERROR(VLOOKUP(C2350,المخزون!A:K,11,0),""))</f>
        <v/>
      </c>
      <c r="H2350" s="5"/>
    </row>
    <row r="2351" spans="1:8" x14ac:dyDescent="0.2">
      <c r="A2351" s="14"/>
      <c r="B2351" s="5"/>
      <c r="C2351" s="5"/>
      <c r="D2351" s="7" t="str">
        <f>IF(IFERROR(VLOOKUP(C2351,المخزون!A:C,2,0),"")=0,"",IFERROR(VLOOKUP(C2351,المخزون!A:C,2,0),""))</f>
        <v/>
      </c>
      <c r="E2351" s="7" t="str">
        <f>IF(IFERROR(VLOOKUP(C2351,المخزون!A:C,3,0),"")=0,"",IFERROR(VLOOKUP(C2351,المخزون!A:C,3,0),""))</f>
        <v/>
      </c>
      <c r="F2351" s="5"/>
      <c r="G2351" s="7" t="str">
        <f>IF(IFERROR(VLOOKUP(C2351,المخزون!A:K,11,0),"")=0,"",IFERROR(VLOOKUP(C2351,المخزون!A:K,11,0),""))</f>
        <v/>
      </c>
      <c r="H2351" s="5"/>
    </row>
    <row r="2352" spans="1:8" x14ac:dyDescent="0.2">
      <c r="A2352" s="14"/>
      <c r="B2352" s="5"/>
      <c r="C2352" s="5"/>
      <c r="D2352" s="7" t="str">
        <f>IF(IFERROR(VLOOKUP(C2352,المخزون!A:C,2,0),"")=0,"",IFERROR(VLOOKUP(C2352,المخزون!A:C,2,0),""))</f>
        <v/>
      </c>
      <c r="E2352" s="7" t="str">
        <f>IF(IFERROR(VLOOKUP(C2352,المخزون!A:C,3,0),"")=0,"",IFERROR(VLOOKUP(C2352,المخزون!A:C,3,0),""))</f>
        <v/>
      </c>
      <c r="F2352" s="5"/>
      <c r="G2352" s="7" t="str">
        <f>IF(IFERROR(VLOOKUP(C2352,المخزون!A:K,11,0),"")=0,"",IFERROR(VLOOKUP(C2352,المخزون!A:K,11,0),""))</f>
        <v/>
      </c>
      <c r="H2352" s="5"/>
    </row>
    <row r="2353" spans="1:8" x14ac:dyDescent="0.2">
      <c r="A2353" s="14"/>
      <c r="B2353" s="5"/>
      <c r="C2353" s="5"/>
      <c r="D2353" s="7" t="str">
        <f>IF(IFERROR(VLOOKUP(C2353,المخزون!A:C,2,0),"")=0,"",IFERROR(VLOOKUP(C2353,المخزون!A:C,2,0),""))</f>
        <v/>
      </c>
      <c r="E2353" s="7" t="str">
        <f>IF(IFERROR(VLOOKUP(C2353,المخزون!A:C,3,0),"")=0,"",IFERROR(VLOOKUP(C2353,المخزون!A:C,3,0),""))</f>
        <v/>
      </c>
      <c r="F2353" s="5"/>
      <c r="G2353" s="7" t="str">
        <f>IF(IFERROR(VLOOKUP(C2353,المخزون!A:K,11,0),"")=0,"",IFERROR(VLOOKUP(C2353,المخزون!A:K,11,0),""))</f>
        <v/>
      </c>
      <c r="H2353" s="5"/>
    </row>
    <row r="2354" spans="1:8" x14ac:dyDescent="0.2">
      <c r="A2354" s="14"/>
      <c r="B2354" s="5"/>
      <c r="C2354" s="5"/>
      <c r="D2354" s="7" t="str">
        <f>IF(IFERROR(VLOOKUP(C2354,المخزون!A:C,2,0),"")=0,"",IFERROR(VLOOKUP(C2354,المخزون!A:C,2,0),""))</f>
        <v/>
      </c>
      <c r="E2354" s="7" t="str">
        <f>IF(IFERROR(VLOOKUP(C2354,المخزون!A:C,3,0),"")=0,"",IFERROR(VLOOKUP(C2354,المخزون!A:C,3,0),""))</f>
        <v/>
      </c>
      <c r="F2354" s="5"/>
      <c r="G2354" s="7" t="str">
        <f>IF(IFERROR(VLOOKUP(C2354,المخزون!A:K,11,0),"")=0,"",IFERROR(VLOOKUP(C2354,المخزون!A:K,11,0),""))</f>
        <v/>
      </c>
      <c r="H2354" s="5"/>
    </row>
    <row r="2355" spans="1:8" x14ac:dyDescent="0.2">
      <c r="A2355" s="14"/>
      <c r="B2355" s="5"/>
      <c r="C2355" s="5"/>
      <c r="D2355" s="7" t="str">
        <f>IF(IFERROR(VLOOKUP(C2355,المخزون!A:C,2,0),"")=0,"",IFERROR(VLOOKUP(C2355,المخزون!A:C,2,0),""))</f>
        <v/>
      </c>
      <c r="E2355" s="7" t="str">
        <f>IF(IFERROR(VLOOKUP(C2355,المخزون!A:C,3,0),"")=0,"",IFERROR(VLOOKUP(C2355,المخزون!A:C,3,0),""))</f>
        <v/>
      </c>
      <c r="F2355" s="5"/>
      <c r="G2355" s="7" t="str">
        <f>IF(IFERROR(VLOOKUP(C2355,المخزون!A:K,11,0),"")=0,"",IFERROR(VLOOKUP(C2355,المخزون!A:K,11,0),""))</f>
        <v/>
      </c>
      <c r="H2355" s="5"/>
    </row>
    <row r="2356" spans="1:8" x14ac:dyDescent="0.2">
      <c r="A2356" s="14"/>
      <c r="B2356" s="5"/>
      <c r="C2356" s="5"/>
      <c r="D2356" s="7" t="str">
        <f>IF(IFERROR(VLOOKUP(C2356,المخزون!A:C,2,0),"")=0,"",IFERROR(VLOOKUP(C2356,المخزون!A:C,2,0),""))</f>
        <v/>
      </c>
      <c r="E2356" s="7" t="str">
        <f>IF(IFERROR(VLOOKUP(C2356,المخزون!A:C,3,0),"")=0,"",IFERROR(VLOOKUP(C2356,المخزون!A:C,3,0),""))</f>
        <v/>
      </c>
      <c r="F2356" s="5"/>
      <c r="G2356" s="7" t="str">
        <f>IF(IFERROR(VLOOKUP(C2356,المخزون!A:K,11,0),"")=0,"",IFERROR(VLOOKUP(C2356,المخزون!A:K,11,0),""))</f>
        <v/>
      </c>
      <c r="H2356" s="5"/>
    </row>
    <row r="2357" spans="1:8" x14ac:dyDescent="0.2">
      <c r="A2357" s="14"/>
      <c r="B2357" s="5"/>
      <c r="C2357" s="5"/>
      <c r="D2357" s="7" t="str">
        <f>IF(IFERROR(VLOOKUP(C2357,المخزون!A:C,2,0),"")=0,"",IFERROR(VLOOKUP(C2357,المخزون!A:C,2,0),""))</f>
        <v/>
      </c>
      <c r="E2357" s="7" t="str">
        <f>IF(IFERROR(VLOOKUP(C2357,المخزون!A:C,3,0),"")=0,"",IFERROR(VLOOKUP(C2357,المخزون!A:C,3,0),""))</f>
        <v/>
      </c>
      <c r="F2357" s="5"/>
      <c r="G2357" s="7" t="str">
        <f>IF(IFERROR(VLOOKUP(C2357,المخزون!A:K,11,0),"")=0,"",IFERROR(VLOOKUP(C2357,المخزون!A:K,11,0),""))</f>
        <v/>
      </c>
      <c r="H2357" s="5"/>
    </row>
    <row r="2358" spans="1:8" x14ac:dyDescent="0.2">
      <c r="A2358" s="14"/>
      <c r="B2358" s="5"/>
      <c r="C2358" s="5"/>
      <c r="D2358" s="7" t="str">
        <f>IF(IFERROR(VLOOKUP(C2358,المخزون!A:C,2,0),"")=0,"",IFERROR(VLOOKUP(C2358,المخزون!A:C,2,0),""))</f>
        <v/>
      </c>
      <c r="E2358" s="7" t="str">
        <f>IF(IFERROR(VLOOKUP(C2358,المخزون!A:C,3,0),"")=0,"",IFERROR(VLOOKUP(C2358,المخزون!A:C,3,0),""))</f>
        <v/>
      </c>
      <c r="F2358" s="5"/>
      <c r="G2358" s="7" t="str">
        <f>IF(IFERROR(VLOOKUP(C2358,المخزون!A:K,11,0),"")=0,"",IFERROR(VLOOKUP(C2358,المخزون!A:K,11,0),""))</f>
        <v/>
      </c>
      <c r="H2358" s="5"/>
    </row>
    <row r="2359" spans="1:8" x14ac:dyDescent="0.2">
      <c r="A2359" s="14"/>
      <c r="B2359" s="5"/>
      <c r="C2359" s="5"/>
      <c r="D2359" s="7" t="str">
        <f>IF(IFERROR(VLOOKUP(C2359,المخزون!A:C,2,0),"")=0,"",IFERROR(VLOOKUP(C2359,المخزون!A:C,2,0),""))</f>
        <v/>
      </c>
      <c r="E2359" s="7" t="str">
        <f>IF(IFERROR(VLOOKUP(C2359,المخزون!A:C,3,0),"")=0,"",IFERROR(VLOOKUP(C2359,المخزون!A:C,3,0),""))</f>
        <v/>
      </c>
      <c r="F2359" s="5"/>
      <c r="G2359" s="7" t="str">
        <f>IF(IFERROR(VLOOKUP(C2359,المخزون!A:K,11,0),"")=0,"",IFERROR(VLOOKUP(C2359,المخزون!A:K,11,0),""))</f>
        <v/>
      </c>
      <c r="H2359" s="5"/>
    </row>
    <row r="2360" spans="1:8" x14ac:dyDescent="0.2">
      <c r="A2360" s="14"/>
      <c r="B2360" s="5"/>
      <c r="C2360" s="5"/>
      <c r="D2360" s="7" t="str">
        <f>IF(IFERROR(VLOOKUP(C2360,المخزون!A:C,2,0),"")=0,"",IFERROR(VLOOKUP(C2360,المخزون!A:C,2,0),""))</f>
        <v/>
      </c>
      <c r="E2360" s="7" t="str">
        <f>IF(IFERROR(VLOOKUP(C2360,المخزون!A:C,3,0),"")=0,"",IFERROR(VLOOKUP(C2360,المخزون!A:C,3,0),""))</f>
        <v/>
      </c>
      <c r="F2360" s="5"/>
      <c r="G2360" s="7" t="str">
        <f>IF(IFERROR(VLOOKUP(C2360,المخزون!A:K,11,0),"")=0,"",IFERROR(VLOOKUP(C2360,المخزون!A:K,11,0),""))</f>
        <v/>
      </c>
      <c r="H2360" s="5"/>
    </row>
    <row r="2361" spans="1:8" x14ac:dyDescent="0.2">
      <c r="A2361" s="14"/>
      <c r="B2361" s="5"/>
      <c r="C2361" s="5"/>
      <c r="D2361" s="7" t="str">
        <f>IF(IFERROR(VLOOKUP(C2361,المخزون!A:C,2,0),"")=0,"",IFERROR(VLOOKUP(C2361,المخزون!A:C,2,0),""))</f>
        <v/>
      </c>
      <c r="E2361" s="7" t="str">
        <f>IF(IFERROR(VLOOKUP(C2361,المخزون!A:C,3,0),"")=0,"",IFERROR(VLOOKUP(C2361,المخزون!A:C,3,0),""))</f>
        <v/>
      </c>
      <c r="F2361" s="5"/>
      <c r="G2361" s="7" t="str">
        <f>IF(IFERROR(VLOOKUP(C2361,المخزون!A:K,11,0),"")=0,"",IFERROR(VLOOKUP(C2361,المخزون!A:K,11,0),""))</f>
        <v/>
      </c>
      <c r="H2361" s="5"/>
    </row>
    <row r="2362" spans="1:8" x14ac:dyDescent="0.2">
      <c r="A2362" s="14"/>
      <c r="B2362" s="5"/>
      <c r="C2362" s="5"/>
      <c r="D2362" s="7" t="str">
        <f>IF(IFERROR(VLOOKUP(C2362,المخزون!A:C,2,0),"")=0,"",IFERROR(VLOOKUP(C2362,المخزون!A:C,2,0),""))</f>
        <v/>
      </c>
      <c r="E2362" s="7" t="str">
        <f>IF(IFERROR(VLOOKUP(C2362,المخزون!A:C,3,0),"")=0,"",IFERROR(VLOOKUP(C2362,المخزون!A:C,3,0),""))</f>
        <v/>
      </c>
      <c r="F2362" s="5"/>
      <c r="G2362" s="7" t="str">
        <f>IF(IFERROR(VLOOKUP(C2362,المخزون!A:K,11,0),"")=0,"",IFERROR(VLOOKUP(C2362,المخزون!A:K,11,0),""))</f>
        <v/>
      </c>
      <c r="H2362" s="5"/>
    </row>
    <row r="2363" spans="1:8" x14ac:dyDescent="0.2">
      <c r="A2363" s="14"/>
      <c r="B2363" s="5"/>
      <c r="C2363" s="5"/>
      <c r="D2363" s="7" t="str">
        <f>IF(IFERROR(VLOOKUP(C2363,المخزون!A:C,2,0),"")=0,"",IFERROR(VLOOKUP(C2363,المخزون!A:C,2,0),""))</f>
        <v/>
      </c>
      <c r="E2363" s="7" t="str">
        <f>IF(IFERROR(VLOOKUP(C2363,المخزون!A:C,3,0),"")=0,"",IFERROR(VLOOKUP(C2363,المخزون!A:C,3,0),""))</f>
        <v/>
      </c>
      <c r="F2363" s="5"/>
      <c r="G2363" s="7" t="str">
        <f>IF(IFERROR(VLOOKUP(C2363,المخزون!A:K,11,0),"")=0,"",IFERROR(VLOOKUP(C2363,المخزون!A:K,11,0),""))</f>
        <v/>
      </c>
      <c r="H2363" s="5"/>
    </row>
    <row r="2364" spans="1:8" x14ac:dyDescent="0.2">
      <c r="A2364" s="14"/>
      <c r="B2364" s="5"/>
      <c r="C2364" s="5"/>
      <c r="D2364" s="7" t="str">
        <f>IF(IFERROR(VLOOKUP(C2364,المخزون!A:C,2,0),"")=0,"",IFERROR(VLOOKUP(C2364,المخزون!A:C,2,0),""))</f>
        <v/>
      </c>
      <c r="E2364" s="7" t="str">
        <f>IF(IFERROR(VLOOKUP(C2364,المخزون!A:C,3,0),"")=0,"",IFERROR(VLOOKUP(C2364,المخزون!A:C,3,0),""))</f>
        <v/>
      </c>
      <c r="F2364" s="5"/>
      <c r="G2364" s="7" t="str">
        <f>IF(IFERROR(VLOOKUP(C2364,المخزون!A:K,11,0),"")=0,"",IFERROR(VLOOKUP(C2364,المخزون!A:K,11,0),""))</f>
        <v/>
      </c>
      <c r="H2364" s="5"/>
    </row>
    <row r="2365" spans="1:8" x14ac:dyDescent="0.2">
      <c r="A2365" s="14"/>
      <c r="B2365" s="5"/>
      <c r="C2365" s="5"/>
      <c r="D2365" s="7" t="str">
        <f>IF(IFERROR(VLOOKUP(C2365,المخزون!A:C,2,0),"")=0,"",IFERROR(VLOOKUP(C2365,المخزون!A:C,2,0),""))</f>
        <v/>
      </c>
      <c r="E2365" s="7" t="str">
        <f>IF(IFERROR(VLOOKUP(C2365,المخزون!A:C,3,0),"")=0,"",IFERROR(VLOOKUP(C2365,المخزون!A:C,3,0),""))</f>
        <v/>
      </c>
      <c r="F2365" s="5"/>
      <c r="G2365" s="7" t="str">
        <f>IF(IFERROR(VLOOKUP(C2365,المخزون!A:K,11,0),"")=0,"",IFERROR(VLOOKUP(C2365,المخزون!A:K,11,0),""))</f>
        <v/>
      </c>
      <c r="H2365" s="5"/>
    </row>
    <row r="2366" spans="1:8" x14ac:dyDescent="0.2">
      <c r="A2366" s="14"/>
      <c r="B2366" s="5"/>
      <c r="C2366" s="5"/>
      <c r="D2366" s="7" t="str">
        <f>IF(IFERROR(VLOOKUP(C2366,المخزون!A:C,2,0),"")=0,"",IFERROR(VLOOKUP(C2366,المخزون!A:C,2,0),""))</f>
        <v/>
      </c>
      <c r="E2366" s="7" t="str">
        <f>IF(IFERROR(VLOOKUP(C2366,المخزون!A:C,3,0),"")=0,"",IFERROR(VLOOKUP(C2366,المخزون!A:C,3,0),""))</f>
        <v/>
      </c>
      <c r="F2366" s="5"/>
      <c r="G2366" s="7" t="str">
        <f>IF(IFERROR(VLOOKUP(C2366,المخزون!A:K,11,0),"")=0,"",IFERROR(VLOOKUP(C2366,المخزون!A:K,11,0),""))</f>
        <v/>
      </c>
      <c r="H2366" s="5"/>
    </row>
    <row r="2367" spans="1:8" x14ac:dyDescent="0.2">
      <c r="A2367" s="14"/>
      <c r="B2367" s="5"/>
      <c r="C2367" s="5"/>
      <c r="D2367" s="7" t="str">
        <f>IF(IFERROR(VLOOKUP(C2367,المخزون!A:C,2,0),"")=0,"",IFERROR(VLOOKUP(C2367,المخزون!A:C,2,0),""))</f>
        <v/>
      </c>
      <c r="E2367" s="7" t="str">
        <f>IF(IFERROR(VLOOKUP(C2367,المخزون!A:C,3,0),"")=0,"",IFERROR(VLOOKUP(C2367,المخزون!A:C,3,0),""))</f>
        <v/>
      </c>
      <c r="F2367" s="5"/>
      <c r="G2367" s="7" t="str">
        <f>IF(IFERROR(VLOOKUP(C2367,المخزون!A:K,11,0),"")=0,"",IFERROR(VLOOKUP(C2367,المخزون!A:K,11,0),""))</f>
        <v/>
      </c>
      <c r="H2367" s="5"/>
    </row>
    <row r="2368" spans="1:8" x14ac:dyDescent="0.2">
      <c r="A2368" s="14"/>
      <c r="B2368" s="5"/>
      <c r="C2368" s="5"/>
      <c r="D2368" s="7" t="str">
        <f>IF(IFERROR(VLOOKUP(C2368,المخزون!A:C,2,0),"")=0,"",IFERROR(VLOOKUP(C2368,المخزون!A:C,2,0),""))</f>
        <v/>
      </c>
      <c r="E2368" s="7" t="str">
        <f>IF(IFERROR(VLOOKUP(C2368,المخزون!A:C,3,0),"")=0,"",IFERROR(VLOOKUP(C2368,المخزون!A:C,3,0),""))</f>
        <v/>
      </c>
      <c r="F2368" s="5"/>
      <c r="G2368" s="7" t="str">
        <f>IF(IFERROR(VLOOKUP(C2368,المخزون!A:K,11,0),"")=0,"",IFERROR(VLOOKUP(C2368,المخزون!A:K,11,0),""))</f>
        <v/>
      </c>
      <c r="H2368" s="5"/>
    </row>
    <row r="2369" spans="1:8" x14ac:dyDescent="0.2">
      <c r="A2369" s="14"/>
      <c r="B2369" s="5"/>
      <c r="C2369" s="5"/>
      <c r="D2369" s="7" t="str">
        <f>IF(IFERROR(VLOOKUP(C2369,المخزون!A:C,2,0),"")=0,"",IFERROR(VLOOKUP(C2369,المخزون!A:C,2,0),""))</f>
        <v/>
      </c>
      <c r="E2369" s="7" t="str">
        <f>IF(IFERROR(VLOOKUP(C2369,المخزون!A:C,3,0),"")=0,"",IFERROR(VLOOKUP(C2369,المخزون!A:C,3,0),""))</f>
        <v/>
      </c>
      <c r="F2369" s="5"/>
      <c r="G2369" s="7" t="str">
        <f>IF(IFERROR(VLOOKUP(C2369,المخزون!A:K,11,0),"")=0,"",IFERROR(VLOOKUP(C2369,المخزون!A:K,11,0),""))</f>
        <v/>
      </c>
      <c r="H2369" s="5"/>
    </row>
    <row r="2370" spans="1:8" x14ac:dyDescent="0.2">
      <c r="A2370" s="14"/>
      <c r="B2370" s="5"/>
      <c r="C2370" s="5"/>
      <c r="D2370" s="7" t="str">
        <f>IF(IFERROR(VLOOKUP(C2370,المخزون!A:C,2,0),"")=0,"",IFERROR(VLOOKUP(C2370,المخزون!A:C,2,0),""))</f>
        <v/>
      </c>
      <c r="E2370" s="7" t="str">
        <f>IF(IFERROR(VLOOKUP(C2370,المخزون!A:C,3,0),"")=0,"",IFERROR(VLOOKUP(C2370,المخزون!A:C,3,0),""))</f>
        <v/>
      </c>
      <c r="F2370" s="5"/>
      <c r="G2370" s="7" t="str">
        <f>IF(IFERROR(VLOOKUP(C2370,المخزون!A:K,11,0),"")=0,"",IFERROR(VLOOKUP(C2370,المخزون!A:K,11,0),""))</f>
        <v/>
      </c>
      <c r="H2370" s="5"/>
    </row>
    <row r="2371" spans="1:8" x14ac:dyDescent="0.2">
      <c r="A2371" s="14"/>
      <c r="B2371" s="5"/>
      <c r="C2371" s="5"/>
      <c r="D2371" s="7" t="str">
        <f>IF(IFERROR(VLOOKUP(C2371,المخزون!A:C,2,0),"")=0,"",IFERROR(VLOOKUP(C2371,المخزون!A:C,2,0),""))</f>
        <v/>
      </c>
      <c r="E2371" s="7" t="str">
        <f>IF(IFERROR(VLOOKUP(C2371,المخزون!A:C,3,0),"")=0,"",IFERROR(VLOOKUP(C2371,المخزون!A:C,3,0),""))</f>
        <v/>
      </c>
      <c r="F2371" s="5"/>
      <c r="G2371" s="7" t="str">
        <f>IF(IFERROR(VLOOKUP(C2371,المخزون!A:K,11,0),"")=0,"",IFERROR(VLOOKUP(C2371,المخزون!A:K,11,0),""))</f>
        <v/>
      </c>
      <c r="H2371" s="5"/>
    </row>
    <row r="2372" spans="1:8" x14ac:dyDescent="0.2">
      <c r="A2372" s="14"/>
      <c r="B2372" s="5"/>
      <c r="C2372" s="5"/>
      <c r="D2372" s="7" t="str">
        <f>IF(IFERROR(VLOOKUP(C2372,المخزون!A:C,2,0),"")=0,"",IFERROR(VLOOKUP(C2372,المخزون!A:C,2,0),""))</f>
        <v/>
      </c>
      <c r="E2372" s="7" t="str">
        <f>IF(IFERROR(VLOOKUP(C2372,المخزون!A:C,3,0),"")=0,"",IFERROR(VLOOKUP(C2372,المخزون!A:C,3,0),""))</f>
        <v/>
      </c>
      <c r="F2372" s="5"/>
      <c r="G2372" s="7" t="str">
        <f>IF(IFERROR(VLOOKUP(C2372,المخزون!A:K,11,0),"")=0,"",IFERROR(VLOOKUP(C2372,المخزون!A:K,11,0),""))</f>
        <v/>
      </c>
      <c r="H2372" s="5"/>
    </row>
    <row r="2373" spans="1:8" x14ac:dyDescent="0.2">
      <c r="A2373" s="14"/>
      <c r="B2373" s="5"/>
      <c r="C2373" s="5"/>
      <c r="D2373" s="7" t="str">
        <f>IF(IFERROR(VLOOKUP(C2373,المخزون!A:C,2,0),"")=0,"",IFERROR(VLOOKUP(C2373,المخزون!A:C,2,0),""))</f>
        <v/>
      </c>
      <c r="E2373" s="7" t="str">
        <f>IF(IFERROR(VLOOKUP(C2373,المخزون!A:C,3,0),"")=0,"",IFERROR(VLOOKUP(C2373,المخزون!A:C,3,0),""))</f>
        <v/>
      </c>
      <c r="F2373" s="5"/>
      <c r="G2373" s="7" t="str">
        <f>IF(IFERROR(VLOOKUP(C2373,المخزون!A:K,11,0),"")=0,"",IFERROR(VLOOKUP(C2373,المخزون!A:K,11,0),""))</f>
        <v/>
      </c>
      <c r="H2373" s="5"/>
    </row>
    <row r="2374" spans="1:8" x14ac:dyDescent="0.2">
      <c r="A2374" s="14"/>
      <c r="B2374" s="5"/>
      <c r="C2374" s="5"/>
      <c r="D2374" s="7" t="str">
        <f>IF(IFERROR(VLOOKUP(C2374,المخزون!A:C,2,0),"")=0,"",IFERROR(VLOOKUP(C2374,المخزون!A:C,2,0),""))</f>
        <v/>
      </c>
      <c r="E2374" s="7" t="str">
        <f>IF(IFERROR(VLOOKUP(C2374,المخزون!A:C,3,0),"")=0,"",IFERROR(VLOOKUP(C2374,المخزون!A:C,3,0),""))</f>
        <v/>
      </c>
      <c r="F2374" s="5"/>
      <c r="G2374" s="7" t="str">
        <f>IF(IFERROR(VLOOKUP(C2374,المخزون!A:K,11,0),"")=0,"",IFERROR(VLOOKUP(C2374,المخزون!A:K,11,0),""))</f>
        <v/>
      </c>
      <c r="H2374" s="5"/>
    </row>
    <row r="2375" spans="1:8" x14ac:dyDescent="0.2">
      <c r="A2375" s="14"/>
      <c r="B2375" s="5"/>
      <c r="C2375" s="5"/>
      <c r="D2375" s="7" t="str">
        <f>IF(IFERROR(VLOOKUP(C2375,المخزون!A:C,2,0),"")=0,"",IFERROR(VLOOKUP(C2375,المخزون!A:C,2,0),""))</f>
        <v/>
      </c>
      <c r="E2375" s="7" t="str">
        <f>IF(IFERROR(VLOOKUP(C2375,المخزون!A:C,3,0),"")=0,"",IFERROR(VLOOKUP(C2375,المخزون!A:C,3,0),""))</f>
        <v/>
      </c>
      <c r="F2375" s="5"/>
      <c r="G2375" s="7" t="str">
        <f>IF(IFERROR(VLOOKUP(C2375,المخزون!A:K,11,0),"")=0,"",IFERROR(VLOOKUP(C2375,المخزون!A:K,11,0),""))</f>
        <v/>
      </c>
      <c r="H2375" s="5"/>
    </row>
    <row r="2376" spans="1:8" x14ac:dyDescent="0.2">
      <c r="A2376" s="14"/>
      <c r="B2376" s="5"/>
      <c r="C2376" s="5"/>
      <c r="D2376" s="7" t="str">
        <f>IF(IFERROR(VLOOKUP(C2376,المخزون!A:C,2,0),"")=0,"",IFERROR(VLOOKUP(C2376,المخزون!A:C,2,0),""))</f>
        <v/>
      </c>
      <c r="E2376" s="7" t="str">
        <f>IF(IFERROR(VLOOKUP(C2376,المخزون!A:C,3,0),"")=0,"",IFERROR(VLOOKUP(C2376,المخزون!A:C,3,0),""))</f>
        <v/>
      </c>
      <c r="F2376" s="5"/>
      <c r="G2376" s="7" t="str">
        <f>IF(IFERROR(VLOOKUP(C2376,المخزون!A:K,11,0),"")=0,"",IFERROR(VLOOKUP(C2376,المخزون!A:K,11,0),""))</f>
        <v/>
      </c>
      <c r="H2376" s="5"/>
    </row>
    <row r="2377" spans="1:8" x14ac:dyDescent="0.2">
      <c r="A2377" s="14"/>
      <c r="B2377" s="5"/>
      <c r="C2377" s="5"/>
      <c r="D2377" s="7" t="str">
        <f>IF(IFERROR(VLOOKUP(C2377,المخزون!A:C,2,0),"")=0,"",IFERROR(VLOOKUP(C2377,المخزون!A:C,2,0),""))</f>
        <v/>
      </c>
      <c r="E2377" s="7" t="str">
        <f>IF(IFERROR(VLOOKUP(C2377,المخزون!A:C,3,0),"")=0,"",IFERROR(VLOOKUP(C2377,المخزون!A:C,3,0),""))</f>
        <v/>
      </c>
      <c r="F2377" s="5"/>
      <c r="G2377" s="7" t="str">
        <f>IF(IFERROR(VLOOKUP(C2377,المخزون!A:K,11,0),"")=0,"",IFERROR(VLOOKUP(C2377,المخزون!A:K,11,0),""))</f>
        <v/>
      </c>
      <c r="H2377" s="5"/>
    </row>
    <row r="2378" spans="1:8" x14ac:dyDescent="0.2">
      <c r="A2378" s="14"/>
      <c r="B2378" s="5"/>
      <c r="C2378" s="5"/>
      <c r="D2378" s="7" t="str">
        <f>IF(IFERROR(VLOOKUP(C2378,المخزون!A:C,2,0),"")=0,"",IFERROR(VLOOKUP(C2378,المخزون!A:C,2,0),""))</f>
        <v/>
      </c>
      <c r="E2378" s="7" t="str">
        <f>IF(IFERROR(VLOOKUP(C2378,المخزون!A:C,3,0),"")=0,"",IFERROR(VLOOKUP(C2378,المخزون!A:C,3,0),""))</f>
        <v/>
      </c>
      <c r="F2378" s="5"/>
      <c r="G2378" s="7" t="str">
        <f>IF(IFERROR(VLOOKUP(C2378,المخزون!A:K,11,0),"")=0,"",IFERROR(VLOOKUP(C2378,المخزون!A:K,11,0),""))</f>
        <v/>
      </c>
      <c r="H2378" s="5"/>
    </row>
    <row r="2379" spans="1:8" x14ac:dyDescent="0.2">
      <c r="A2379" s="14"/>
      <c r="B2379" s="5"/>
      <c r="C2379" s="5"/>
      <c r="D2379" s="7" t="str">
        <f>IF(IFERROR(VLOOKUP(C2379,المخزون!A:C,2,0),"")=0,"",IFERROR(VLOOKUP(C2379,المخزون!A:C,2,0),""))</f>
        <v/>
      </c>
      <c r="E2379" s="7" t="str">
        <f>IF(IFERROR(VLOOKUP(C2379,المخزون!A:C,3,0),"")=0,"",IFERROR(VLOOKUP(C2379,المخزون!A:C,3,0),""))</f>
        <v/>
      </c>
      <c r="F2379" s="5"/>
      <c r="G2379" s="7" t="str">
        <f>IF(IFERROR(VLOOKUP(C2379,المخزون!A:K,11,0),"")=0,"",IFERROR(VLOOKUP(C2379,المخزون!A:K,11,0),""))</f>
        <v/>
      </c>
      <c r="H2379" s="5"/>
    </row>
    <row r="2380" spans="1:8" x14ac:dyDescent="0.2">
      <c r="A2380" s="14"/>
      <c r="B2380" s="5"/>
      <c r="C2380" s="5"/>
      <c r="D2380" s="7" t="str">
        <f>IF(IFERROR(VLOOKUP(C2380,المخزون!A:C,2,0),"")=0,"",IFERROR(VLOOKUP(C2380,المخزون!A:C,2,0),""))</f>
        <v/>
      </c>
      <c r="E2380" s="7" t="str">
        <f>IF(IFERROR(VLOOKUP(C2380,المخزون!A:C,3,0),"")=0,"",IFERROR(VLOOKUP(C2380,المخزون!A:C,3,0),""))</f>
        <v/>
      </c>
      <c r="F2380" s="5"/>
      <c r="G2380" s="7" t="str">
        <f>IF(IFERROR(VLOOKUP(C2380,المخزون!A:K,11,0),"")=0,"",IFERROR(VLOOKUP(C2380,المخزون!A:K,11,0),""))</f>
        <v/>
      </c>
      <c r="H2380" s="5"/>
    </row>
    <row r="2381" spans="1:8" x14ac:dyDescent="0.2">
      <c r="A2381" s="14"/>
      <c r="B2381" s="5"/>
      <c r="C2381" s="5"/>
      <c r="D2381" s="7" t="str">
        <f>IF(IFERROR(VLOOKUP(C2381,المخزون!A:C,2,0),"")=0,"",IFERROR(VLOOKUP(C2381,المخزون!A:C,2,0),""))</f>
        <v/>
      </c>
      <c r="E2381" s="7" t="str">
        <f>IF(IFERROR(VLOOKUP(C2381,المخزون!A:C,3,0),"")=0,"",IFERROR(VLOOKUP(C2381,المخزون!A:C,3,0),""))</f>
        <v/>
      </c>
      <c r="F2381" s="5"/>
      <c r="G2381" s="7" t="str">
        <f>IF(IFERROR(VLOOKUP(C2381,المخزون!A:K,11,0),"")=0,"",IFERROR(VLOOKUP(C2381,المخزون!A:K,11,0),""))</f>
        <v/>
      </c>
      <c r="H2381" s="5"/>
    </row>
    <row r="2382" spans="1:8" x14ac:dyDescent="0.2">
      <c r="A2382" s="14"/>
      <c r="B2382" s="5"/>
      <c r="C2382" s="5"/>
      <c r="D2382" s="7" t="str">
        <f>IF(IFERROR(VLOOKUP(C2382,المخزون!A:C,2,0),"")=0,"",IFERROR(VLOOKUP(C2382,المخزون!A:C,2,0),""))</f>
        <v/>
      </c>
      <c r="E2382" s="7" t="str">
        <f>IF(IFERROR(VLOOKUP(C2382,المخزون!A:C,3,0),"")=0,"",IFERROR(VLOOKUP(C2382,المخزون!A:C,3,0),""))</f>
        <v/>
      </c>
      <c r="F2382" s="5"/>
      <c r="G2382" s="7" t="str">
        <f>IF(IFERROR(VLOOKUP(C2382,المخزون!A:K,11,0),"")=0,"",IFERROR(VLOOKUP(C2382,المخزون!A:K,11,0),""))</f>
        <v/>
      </c>
      <c r="H2382" s="5"/>
    </row>
    <row r="2383" spans="1:8" x14ac:dyDescent="0.2">
      <c r="A2383" s="14"/>
      <c r="B2383" s="5"/>
      <c r="C2383" s="5"/>
      <c r="D2383" s="7" t="str">
        <f>IF(IFERROR(VLOOKUP(C2383,المخزون!A:C,2,0),"")=0,"",IFERROR(VLOOKUP(C2383,المخزون!A:C,2,0),""))</f>
        <v/>
      </c>
      <c r="E2383" s="7" t="str">
        <f>IF(IFERROR(VLOOKUP(C2383,المخزون!A:C,3,0),"")=0,"",IFERROR(VLOOKUP(C2383,المخزون!A:C,3,0),""))</f>
        <v/>
      </c>
      <c r="F2383" s="5"/>
      <c r="G2383" s="7" t="str">
        <f>IF(IFERROR(VLOOKUP(C2383,المخزون!A:K,11,0),"")=0,"",IFERROR(VLOOKUP(C2383,المخزون!A:K,11,0),""))</f>
        <v/>
      </c>
      <c r="H2383" s="5"/>
    </row>
    <row r="2384" spans="1:8" x14ac:dyDescent="0.2">
      <c r="A2384" s="14"/>
      <c r="B2384" s="5"/>
      <c r="C2384" s="5"/>
      <c r="D2384" s="7" t="str">
        <f>IF(IFERROR(VLOOKUP(C2384,المخزون!A:C,2,0),"")=0,"",IFERROR(VLOOKUP(C2384,المخزون!A:C,2,0),""))</f>
        <v/>
      </c>
      <c r="E2384" s="7" t="str">
        <f>IF(IFERROR(VLOOKUP(C2384,المخزون!A:C,3,0),"")=0,"",IFERROR(VLOOKUP(C2384,المخزون!A:C,3,0),""))</f>
        <v/>
      </c>
      <c r="F2384" s="5"/>
      <c r="G2384" s="7" t="str">
        <f>IF(IFERROR(VLOOKUP(C2384,المخزون!A:K,11,0),"")=0,"",IFERROR(VLOOKUP(C2384,المخزون!A:K,11,0),""))</f>
        <v/>
      </c>
      <c r="H2384" s="5"/>
    </row>
    <row r="2385" spans="1:8" x14ac:dyDescent="0.2">
      <c r="A2385" s="14"/>
      <c r="B2385" s="5"/>
      <c r="C2385" s="5"/>
      <c r="D2385" s="7" t="str">
        <f>IF(IFERROR(VLOOKUP(C2385,المخزون!A:C,2,0),"")=0,"",IFERROR(VLOOKUP(C2385,المخزون!A:C,2,0),""))</f>
        <v/>
      </c>
      <c r="E2385" s="7" t="str">
        <f>IF(IFERROR(VLOOKUP(C2385,المخزون!A:C,3,0),"")=0,"",IFERROR(VLOOKUP(C2385,المخزون!A:C,3,0),""))</f>
        <v/>
      </c>
      <c r="F2385" s="5"/>
      <c r="G2385" s="7" t="str">
        <f>IF(IFERROR(VLOOKUP(C2385,المخزون!A:K,11,0),"")=0,"",IFERROR(VLOOKUP(C2385,المخزون!A:K,11,0),""))</f>
        <v/>
      </c>
      <c r="H2385" s="5"/>
    </row>
    <row r="2386" spans="1:8" x14ac:dyDescent="0.2">
      <c r="A2386" s="14"/>
      <c r="B2386" s="5"/>
      <c r="C2386" s="5"/>
      <c r="D2386" s="7" t="str">
        <f>IF(IFERROR(VLOOKUP(C2386,المخزون!A:C,2,0),"")=0,"",IFERROR(VLOOKUP(C2386,المخزون!A:C,2,0),""))</f>
        <v/>
      </c>
      <c r="E2386" s="7" t="str">
        <f>IF(IFERROR(VLOOKUP(C2386,المخزون!A:C,3,0),"")=0,"",IFERROR(VLOOKUP(C2386,المخزون!A:C,3,0),""))</f>
        <v/>
      </c>
      <c r="F2386" s="5"/>
      <c r="G2386" s="7" t="str">
        <f>IF(IFERROR(VLOOKUP(C2386,المخزون!A:K,11,0),"")=0,"",IFERROR(VLOOKUP(C2386,المخزون!A:K,11,0),""))</f>
        <v/>
      </c>
      <c r="H2386" s="5"/>
    </row>
    <row r="2387" spans="1:8" x14ac:dyDescent="0.2">
      <c r="A2387" s="14"/>
      <c r="B2387" s="5"/>
      <c r="C2387" s="5"/>
      <c r="D2387" s="7" t="str">
        <f>IF(IFERROR(VLOOKUP(C2387,المخزون!A:C,2,0),"")=0,"",IFERROR(VLOOKUP(C2387,المخزون!A:C,2,0),""))</f>
        <v/>
      </c>
      <c r="E2387" s="7" t="str">
        <f>IF(IFERROR(VLOOKUP(C2387,المخزون!A:C,3,0),"")=0,"",IFERROR(VLOOKUP(C2387,المخزون!A:C,3,0),""))</f>
        <v/>
      </c>
      <c r="F2387" s="5"/>
      <c r="G2387" s="7" t="str">
        <f>IF(IFERROR(VLOOKUP(C2387,المخزون!A:K,11,0),"")=0,"",IFERROR(VLOOKUP(C2387,المخزون!A:K,11,0),""))</f>
        <v/>
      </c>
      <c r="H2387" s="5"/>
    </row>
    <row r="2388" spans="1:8" x14ac:dyDescent="0.2">
      <c r="A2388" s="14"/>
      <c r="B2388" s="5"/>
      <c r="C2388" s="5"/>
      <c r="D2388" s="7" t="str">
        <f>IF(IFERROR(VLOOKUP(C2388,المخزون!A:C,2,0),"")=0,"",IFERROR(VLOOKUP(C2388,المخزون!A:C,2,0),""))</f>
        <v/>
      </c>
      <c r="E2388" s="7" t="str">
        <f>IF(IFERROR(VLOOKUP(C2388,المخزون!A:C,3,0),"")=0,"",IFERROR(VLOOKUP(C2388,المخزون!A:C,3,0),""))</f>
        <v/>
      </c>
      <c r="F2388" s="5"/>
      <c r="G2388" s="7" t="str">
        <f>IF(IFERROR(VLOOKUP(C2388,المخزون!A:K,11,0),"")=0,"",IFERROR(VLOOKUP(C2388,المخزون!A:K,11,0),""))</f>
        <v/>
      </c>
      <c r="H2388" s="5"/>
    </row>
    <row r="2389" spans="1:8" x14ac:dyDescent="0.2">
      <c r="A2389" s="14"/>
      <c r="B2389" s="5"/>
      <c r="C2389" s="5"/>
      <c r="D2389" s="7" t="str">
        <f>IF(IFERROR(VLOOKUP(C2389,المخزون!A:C,2,0),"")=0,"",IFERROR(VLOOKUP(C2389,المخزون!A:C,2,0),""))</f>
        <v/>
      </c>
      <c r="E2389" s="7" t="str">
        <f>IF(IFERROR(VLOOKUP(C2389,المخزون!A:C,3,0),"")=0,"",IFERROR(VLOOKUP(C2389,المخزون!A:C,3,0),""))</f>
        <v/>
      </c>
      <c r="F2389" s="5"/>
      <c r="G2389" s="7" t="str">
        <f>IF(IFERROR(VLOOKUP(C2389,المخزون!A:K,11,0),"")=0,"",IFERROR(VLOOKUP(C2389,المخزون!A:K,11,0),""))</f>
        <v/>
      </c>
      <c r="H2389" s="5"/>
    </row>
    <row r="2390" spans="1:8" x14ac:dyDescent="0.2">
      <c r="A2390" s="14"/>
      <c r="B2390" s="5"/>
      <c r="C2390" s="5"/>
      <c r="D2390" s="7" t="str">
        <f>IF(IFERROR(VLOOKUP(C2390,المخزون!A:C,2,0),"")=0,"",IFERROR(VLOOKUP(C2390,المخزون!A:C,2,0),""))</f>
        <v/>
      </c>
      <c r="E2390" s="7" t="str">
        <f>IF(IFERROR(VLOOKUP(C2390,المخزون!A:C,3,0),"")=0,"",IFERROR(VLOOKUP(C2390,المخزون!A:C,3,0),""))</f>
        <v/>
      </c>
      <c r="F2390" s="5"/>
      <c r="G2390" s="7" t="str">
        <f>IF(IFERROR(VLOOKUP(C2390,المخزون!A:K,11,0),"")=0,"",IFERROR(VLOOKUP(C2390,المخزون!A:K,11,0),""))</f>
        <v/>
      </c>
      <c r="H2390" s="5"/>
    </row>
    <row r="2391" spans="1:8" x14ac:dyDescent="0.2">
      <c r="A2391" s="14"/>
      <c r="B2391" s="5"/>
      <c r="C2391" s="5"/>
      <c r="D2391" s="7" t="str">
        <f>IF(IFERROR(VLOOKUP(C2391,المخزون!A:C,2,0),"")=0,"",IFERROR(VLOOKUP(C2391,المخزون!A:C,2,0),""))</f>
        <v/>
      </c>
      <c r="E2391" s="7" t="str">
        <f>IF(IFERROR(VLOOKUP(C2391,المخزون!A:C,3,0),"")=0,"",IFERROR(VLOOKUP(C2391,المخزون!A:C,3,0),""))</f>
        <v/>
      </c>
      <c r="F2391" s="5"/>
      <c r="G2391" s="7" t="str">
        <f>IF(IFERROR(VLOOKUP(C2391,المخزون!A:K,11,0),"")=0,"",IFERROR(VLOOKUP(C2391,المخزون!A:K,11,0),""))</f>
        <v/>
      </c>
      <c r="H2391" s="5"/>
    </row>
    <row r="2392" spans="1:8" x14ac:dyDescent="0.2">
      <c r="A2392" s="14"/>
      <c r="B2392" s="5"/>
      <c r="C2392" s="5"/>
      <c r="D2392" s="7" t="str">
        <f>IF(IFERROR(VLOOKUP(C2392,المخزون!A:C,2,0),"")=0,"",IFERROR(VLOOKUP(C2392,المخزون!A:C,2,0),""))</f>
        <v/>
      </c>
      <c r="E2392" s="7" t="str">
        <f>IF(IFERROR(VLOOKUP(C2392,المخزون!A:C,3,0),"")=0,"",IFERROR(VLOOKUP(C2392,المخزون!A:C,3,0),""))</f>
        <v/>
      </c>
      <c r="F2392" s="5"/>
      <c r="G2392" s="7" t="str">
        <f>IF(IFERROR(VLOOKUP(C2392,المخزون!A:K,11,0),"")=0,"",IFERROR(VLOOKUP(C2392,المخزون!A:K,11,0),""))</f>
        <v/>
      </c>
      <c r="H2392" s="5"/>
    </row>
    <row r="2393" spans="1:8" x14ac:dyDescent="0.2">
      <c r="A2393" s="14"/>
      <c r="B2393" s="5"/>
      <c r="C2393" s="5"/>
      <c r="D2393" s="7" t="str">
        <f>IF(IFERROR(VLOOKUP(C2393,المخزون!A:C,2,0),"")=0,"",IFERROR(VLOOKUP(C2393,المخزون!A:C,2,0),""))</f>
        <v/>
      </c>
      <c r="E2393" s="7" t="str">
        <f>IF(IFERROR(VLOOKUP(C2393,المخزون!A:C,3,0),"")=0,"",IFERROR(VLOOKUP(C2393,المخزون!A:C,3,0),""))</f>
        <v/>
      </c>
      <c r="F2393" s="5"/>
      <c r="G2393" s="7" t="str">
        <f>IF(IFERROR(VLOOKUP(C2393,المخزون!A:K,11,0),"")=0,"",IFERROR(VLOOKUP(C2393,المخزون!A:K,11,0),""))</f>
        <v/>
      </c>
      <c r="H2393" s="5"/>
    </row>
    <row r="2394" spans="1:8" x14ac:dyDescent="0.2">
      <c r="A2394" s="14"/>
      <c r="B2394" s="5"/>
      <c r="C2394" s="5"/>
      <c r="D2394" s="7" t="str">
        <f>IF(IFERROR(VLOOKUP(C2394,المخزون!A:C,2,0),"")=0,"",IFERROR(VLOOKUP(C2394,المخزون!A:C,2,0),""))</f>
        <v/>
      </c>
      <c r="E2394" s="7" t="str">
        <f>IF(IFERROR(VLOOKUP(C2394,المخزون!A:C,3,0),"")=0,"",IFERROR(VLOOKUP(C2394,المخزون!A:C,3,0),""))</f>
        <v/>
      </c>
      <c r="F2394" s="5"/>
      <c r="G2394" s="7" t="str">
        <f>IF(IFERROR(VLOOKUP(C2394,المخزون!A:K,11,0),"")=0,"",IFERROR(VLOOKUP(C2394,المخزون!A:K,11,0),""))</f>
        <v/>
      </c>
      <c r="H2394" s="5"/>
    </row>
    <row r="2395" spans="1:8" x14ac:dyDescent="0.2">
      <c r="A2395" s="14"/>
      <c r="B2395" s="5"/>
      <c r="C2395" s="5"/>
      <c r="D2395" s="7" t="str">
        <f>IF(IFERROR(VLOOKUP(C2395,المخزون!A:C,2,0),"")=0,"",IFERROR(VLOOKUP(C2395,المخزون!A:C,2,0),""))</f>
        <v/>
      </c>
      <c r="E2395" s="7" t="str">
        <f>IF(IFERROR(VLOOKUP(C2395,المخزون!A:C,3,0),"")=0,"",IFERROR(VLOOKUP(C2395,المخزون!A:C,3,0),""))</f>
        <v/>
      </c>
      <c r="F2395" s="5"/>
      <c r="G2395" s="7" t="str">
        <f>IF(IFERROR(VLOOKUP(C2395,المخزون!A:K,11,0),"")=0,"",IFERROR(VLOOKUP(C2395,المخزون!A:K,11,0),""))</f>
        <v/>
      </c>
      <c r="H2395" s="5"/>
    </row>
    <row r="2396" spans="1:8" x14ac:dyDescent="0.2">
      <c r="A2396" s="14"/>
      <c r="B2396" s="5"/>
      <c r="C2396" s="5"/>
      <c r="D2396" s="7" t="str">
        <f>IF(IFERROR(VLOOKUP(C2396,المخزون!A:C,2,0),"")=0,"",IFERROR(VLOOKUP(C2396,المخزون!A:C,2,0),""))</f>
        <v/>
      </c>
      <c r="E2396" s="7" t="str">
        <f>IF(IFERROR(VLOOKUP(C2396,المخزون!A:C,3,0),"")=0,"",IFERROR(VLOOKUP(C2396,المخزون!A:C,3,0),""))</f>
        <v/>
      </c>
      <c r="F2396" s="5"/>
      <c r="G2396" s="7" t="str">
        <f>IF(IFERROR(VLOOKUP(C2396,المخزون!A:K,11,0),"")=0,"",IFERROR(VLOOKUP(C2396,المخزون!A:K,11,0),""))</f>
        <v/>
      </c>
      <c r="H2396" s="5"/>
    </row>
    <row r="2397" spans="1:8" x14ac:dyDescent="0.2">
      <c r="A2397" s="14"/>
      <c r="B2397" s="5"/>
      <c r="C2397" s="5"/>
      <c r="D2397" s="7" t="str">
        <f>IF(IFERROR(VLOOKUP(C2397,المخزون!A:C,2,0),"")=0,"",IFERROR(VLOOKUP(C2397,المخزون!A:C,2,0),""))</f>
        <v/>
      </c>
      <c r="E2397" s="7" t="str">
        <f>IF(IFERROR(VLOOKUP(C2397,المخزون!A:C,3,0),"")=0,"",IFERROR(VLOOKUP(C2397,المخزون!A:C,3,0),""))</f>
        <v/>
      </c>
      <c r="F2397" s="5"/>
      <c r="G2397" s="7" t="str">
        <f>IF(IFERROR(VLOOKUP(C2397,المخزون!A:K,11,0),"")=0,"",IFERROR(VLOOKUP(C2397,المخزون!A:K,11,0),""))</f>
        <v/>
      </c>
      <c r="H2397" s="5"/>
    </row>
    <row r="2398" spans="1:8" x14ac:dyDescent="0.2">
      <c r="A2398" s="14"/>
      <c r="B2398" s="5"/>
      <c r="C2398" s="5"/>
      <c r="D2398" s="7" t="str">
        <f>IF(IFERROR(VLOOKUP(C2398,المخزون!A:C,2,0),"")=0,"",IFERROR(VLOOKUP(C2398,المخزون!A:C,2,0),""))</f>
        <v/>
      </c>
      <c r="E2398" s="7" t="str">
        <f>IF(IFERROR(VLOOKUP(C2398,المخزون!A:C,3,0),"")=0,"",IFERROR(VLOOKUP(C2398,المخزون!A:C,3,0),""))</f>
        <v/>
      </c>
      <c r="F2398" s="5"/>
      <c r="G2398" s="7" t="str">
        <f>IF(IFERROR(VLOOKUP(C2398,المخزون!A:K,11,0),"")=0,"",IFERROR(VLOOKUP(C2398,المخزون!A:K,11,0),""))</f>
        <v/>
      </c>
      <c r="H2398" s="5"/>
    </row>
    <row r="2399" spans="1:8" x14ac:dyDescent="0.2">
      <c r="A2399" s="14"/>
      <c r="B2399" s="5"/>
      <c r="C2399" s="5"/>
      <c r="D2399" s="7" t="str">
        <f>IF(IFERROR(VLOOKUP(C2399,المخزون!A:C,2,0),"")=0,"",IFERROR(VLOOKUP(C2399,المخزون!A:C,2,0),""))</f>
        <v/>
      </c>
      <c r="E2399" s="7" t="str">
        <f>IF(IFERROR(VLOOKUP(C2399,المخزون!A:C,3,0),"")=0,"",IFERROR(VLOOKUP(C2399,المخزون!A:C,3,0),""))</f>
        <v/>
      </c>
      <c r="F2399" s="5"/>
      <c r="G2399" s="7" t="str">
        <f>IF(IFERROR(VLOOKUP(C2399,المخزون!A:K,11,0),"")=0,"",IFERROR(VLOOKUP(C2399,المخزون!A:K,11,0),""))</f>
        <v/>
      </c>
      <c r="H2399" s="5"/>
    </row>
    <row r="2400" spans="1:8" x14ac:dyDescent="0.2">
      <c r="A2400" s="14"/>
      <c r="B2400" s="5"/>
      <c r="C2400" s="5"/>
      <c r="D2400" s="7" t="str">
        <f>IF(IFERROR(VLOOKUP(C2400,المخزون!A:C,2,0),"")=0,"",IFERROR(VLOOKUP(C2400,المخزون!A:C,2,0),""))</f>
        <v/>
      </c>
      <c r="E2400" s="7" t="str">
        <f>IF(IFERROR(VLOOKUP(C2400,المخزون!A:C,3,0),"")=0,"",IFERROR(VLOOKUP(C2400,المخزون!A:C,3,0),""))</f>
        <v/>
      </c>
      <c r="F2400" s="5"/>
      <c r="G2400" s="7" t="str">
        <f>IF(IFERROR(VLOOKUP(C2400,المخزون!A:K,11,0),"")=0,"",IFERROR(VLOOKUP(C2400,المخزون!A:K,11,0),""))</f>
        <v/>
      </c>
      <c r="H2400" s="5"/>
    </row>
    <row r="2401" spans="1:8" x14ac:dyDescent="0.2">
      <c r="A2401" s="14"/>
      <c r="B2401" s="5"/>
      <c r="C2401" s="5"/>
      <c r="D2401" s="7" t="str">
        <f>IF(IFERROR(VLOOKUP(C2401,المخزون!A:C,2,0),"")=0,"",IFERROR(VLOOKUP(C2401,المخزون!A:C,2,0),""))</f>
        <v/>
      </c>
      <c r="E2401" s="7" t="str">
        <f>IF(IFERROR(VLOOKUP(C2401,المخزون!A:C,3,0),"")=0,"",IFERROR(VLOOKUP(C2401,المخزون!A:C,3,0),""))</f>
        <v/>
      </c>
      <c r="F2401" s="5"/>
      <c r="G2401" s="7" t="str">
        <f>IF(IFERROR(VLOOKUP(C2401,المخزون!A:K,11,0),"")=0,"",IFERROR(VLOOKUP(C2401,المخزون!A:K,11,0),""))</f>
        <v/>
      </c>
      <c r="H2401" s="5"/>
    </row>
    <row r="2402" spans="1:8" x14ac:dyDescent="0.2">
      <c r="A2402" s="14"/>
      <c r="B2402" s="5"/>
      <c r="C2402" s="5"/>
      <c r="D2402" s="7" t="str">
        <f>IF(IFERROR(VLOOKUP(C2402,المخزون!A:C,2,0),"")=0,"",IFERROR(VLOOKUP(C2402,المخزون!A:C,2,0),""))</f>
        <v/>
      </c>
      <c r="E2402" s="7" t="str">
        <f>IF(IFERROR(VLOOKUP(C2402,المخزون!A:C,3,0),"")=0,"",IFERROR(VLOOKUP(C2402,المخزون!A:C,3,0),""))</f>
        <v/>
      </c>
      <c r="F2402" s="5"/>
      <c r="G2402" s="7" t="str">
        <f>IF(IFERROR(VLOOKUP(C2402,المخزون!A:K,11,0),"")=0,"",IFERROR(VLOOKUP(C2402,المخزون!A:K,11,0),""))</f>
        <v/>
      </c>
      <c r="H2402" s="5"/>
    </row>
    <row r="2403" spans="1:8" x14ac:dyDescent="0.2">
      <c r="A2403" s="14"/>
      <c r="B2403" s="5"/>
      <c r="C2403" s="5"/>
      <c r="D2403" s="7" t="str">
        <f>IF(IFERROR(VLOOKUP(C2403,المخزون!A:C,2,0),"")=0,"",IFERROR(VLOOKUP(C2403,المخزون!A:C,2,0),""))</f>
        <v/>
      </c>
      <c r="E2403" s="7" t="str">
        <f>IF(IFERROR(VLOOKUP(C2403,المخزون!A:C,3,0),"")=0,"",IFERROR(VLOOKUP(C2403,المخزون!A:C,3,0),""))</f>
        <v/>
      </c>
      <c r="F2403" s="5"/>
      <c r="G2403" s="7" t="str">
        <f>IF(IFERROR(VLOOKUP(C2403,المخزون!A:K,11,0),"")=0,"",IFERROR(VLOOKUP(C2403,المخزون!A:K,11,0),""))</f>
        <v/>
      </c>
      <c r="H2403" s="5"/>
    </row>
    <row r="2404" spans="1:8" x14ac:dyDescent="0.2">
      <c r="A2404" s="14"/>
      <c r="B2404" s="5"/>
      <c r="C2404" s="5"/>
      <c r="D2404" s="7" t="str">
        <f>IF(IFERROR(VLOOKUP(C2404,المخزون!A:C,2,0),"")=0,"",IFERROR(VLOOKUP(C2404,المخزون!A:C,2,0),""))</f>
        <v/>
      </c>
      <c r="E2404" s="7" t="str">
        <f>IF(IFERROR(VLOOKUP(C2404,المخزون!A:C,3,0),"")=0,"",IFERROR(VLOOKUP(C2404,المخزون!A:C,3,0),""))</f>
        <v/>
      </c>
      <c r="F2404" s="5"/>
      <c r="G2404" s="7" t="str">
        <f>IF(IFERROR(VLOOKUP(C2404,المخزون!A:K,11,0),"")=0,"",IFERROR(VLOOKUP(C2404,المخزون!A:K,11,0),""))</f>
        <v/>
      </c>
      <c r="H2404" s="5"/>
    </row>
    <row r="2405" spans="1:8" x14ac:dyDescent="0.2">
      <c r="A2405" s="14"/>
      <c r="B2405" s="5"/>
      <c r="C2405" s="5"/>
      <c r="D2405" s="7" t="str">
        <f>IF(IFERROR(VLOOKUP(C2405,المخزون!A:C,2,0),"")=0,"",IFERROR(VLOOKUP(C2405,المخزون!A:C,2,0),""))</f>
        <v/>
      </c>
      <c r="E2405" s="7" t="str">
        <f>IF(IFERROR(VLOOKUP(C2405,المخزون!A:C,3,0),"")=0,"",IFERROR(VLOOKUP(C2405,المخزون!A:C,3,0),""))</f>
        <v/>
      </c>
      <c r="F2405" s="5"/>
      <c r="G2405" s="7" t="str">
        <f>IF(IFERROR(VLOOKUP(C2405,المخزون!A:K,11,0),"")=0,"",IFERROR(VLOOKUP(C2405,المخزون!A:K,11,0),""))</f>
        <v/>
      </c>
      <c r="H2405" s="5"/>
    </row>
    <row r="2406" spans="1:8" x14ac:dyDescent="0.2">
      <c r="A2406" s="14"/>
      <c r="B2406" s="5"/>
      <c r="C2406" s="5"/>
      <c r="D2406" s="7" t="str">
        <f>IF(IFERROR(VLOOKUP(C2406,المخزون!A:C,2,0),"")=0,"",IFERROR(VLOOKUP(C2406,المخزون!A:C,2,0),""))</f>
        <v/>
      </c>
      <c r="E2406" s="7" t="str">
        <f>IF(IFERROR(VLOOKUP(C2406,المخزون!A:C,3,0),"")=0,"",IFERROR(VLOOKUP(C2406,المخزون!A:C,3,0),""))</f>
        <v/>
      </c>
      <c r="F2406" s="5"/>
      <c r="G2406" s="7" t="str">
        <f>IF(IFERROR(VLOOKUP(C2406,المخزون!A:K,11,0),"")=0,"",IFERROR(VLOOKUP(C2406,المخزون!A:K,11,0),""))</f>
        <v/>
      </c>
      <c r="H2406" s="5"/>
    </row>
    <row r="2407" spans="1:8" x14ac:dyDescent="0.2">
      <c r="A2407" s="14"/>
      <c r="B2407" s="5"/>
      <c r="C2407" s="5"/>
      <c r="D2407" s="7" t="str">
        <f>IF(IFERROR(VLOOKUP(C2407,المخزون!A:C,2,0),"")=0,"",IFERROR(VLOOKUP(C2407,المخزون!A:C,2,0),""))</f>
        <v/>
      </c>
      <c r="E2407" s="7" t="str">
        <f>IF(IFERROR(VLOOKUP(C2407,المخزون!A:C,3,0),"")=0,"",IFERROR(VLOOKUP(C2407,المخزون!A:C,3,0),""))</f>
        <v/>
      </c>
      <c r="F2407" s="5"/>
      <c r="G2407" s="7" t="str">
        <f>IF(IFERROR(VLOOKUP(C2407,المخزون!A:K,11,0),"")=0,"",IFERROR(VLOOKUP(C2407,المخزون!A:K,11,0),""))</f>
        <v/>
      </c>
      <c r="H2407" s="5"/>
    </row>
    <row r="2408" spans="1:8" x14ac:dyDescent="0.2">
      <c r="A2408" s="14"/>
      <c r="B2408" s="5"/>
      <c r="C2408" s="5"/>
      <c r="D2408" s="7" t="str">
        <f>IF(IFERROR(VLOOKUP(C2408,المخزون!A:C,2,0),"")=0,"",IFERROR(VLOOKUP(C2408,المخزون!A:C,2,0),""))</f>
        <v/>
      </c>
      <c r="E2408" s="7" t="str">
        <f>IF(IFERROR(VLOOKUP(C2408,المخزون!A:C,3,0),"")=0,"",IFERROR(VLOOKUP(C2408,المخزون!A:C,3,0),""))</f>
        <v/>
      </c>
      <c r="F2408" s="5"/>
      <c r="G2408" s="7" t="str">
        <f>IF(IFERROR(VLOOKUP(C2408,المخزون!A:K,11,0),"")=0,"",IFERROR(VLOOKUP(C2408,المخزون!A:K,11,0),""))</f>
        <v/>
      </c>
      <c r="H2408" s="5"/>
    </row>
    <row r="2409" spans="1:8" x14ac:dyDescent="0.2">
      <c r="A2409" s="14"/>
      <c r="B2409" s="5"/>
      <c r="C2409" s="5"/>
      <c r="D2409" s="7" t="str">
        <f>IF(IFERROR(VLOOKUP(C2409,المخزون!A:C,2,0),"")=0,"",IFERROR(VLOOKUP(C2409,المخزون!A:C,2,0),""))</f>
        <v/>
      </c>
      <c r="E2409" s="7" t="str">
        <f>IF(IFERROR(VLOOKUP(C2409,المخزون!A:C,3,0),"")=0,"",IFERROR(VLOOKUP(C2409,المخزون!A:C,3,0),""))</f>
        <v/>
      </c>
      <c r="F2409" s="5"/>
      <c r="G2409" s="7" t="str">
        <f>IF(IFERROR(VLOOKUP(C2409,المخزون!A:K,11,0),"")=0,"",IFERROR(VLOOKUP(C2409,المخزون!A:K,11,0),""))</f>
        <v/>
      </c>
      <c r="H2409" s="5"/>
    </row>
    <row r="2410" spans="1:8" x14ac:dyDescent="0.2">
      <c r="A2410" s="14"/>
      <c r="B2410" s="5"/>
      <c r="C2410" s="5"/>
      <c r="D2410" s="7" t="str">
        <f>IF(IFERROR(VLOOKUP(C2410,المخزون!A:C,2,0),"")=0,"",IFERROR(VLOOKUP(C2410,المخزون!A:C,2,0),""))</f>
        <v/>
      </c>
      <c r="E2410" s="7" t="str">
        <f>IF(IFERROR(VLOOKUP(C2410,المخزون!A:C,3,0),"")=0,"",IFERROR(VLOOKUP(C2410,المخزون!A:C,3,0),""))</f>
        <v/>
      </c>
      <c r="F2410" s="5"/>
      <c r="G2410" s="7" t="str">
        <f>IF(IFERROR(VLOOKUP(C2410,المخزون!A:K,11,0),"")=0,"",IFERROR(VLOOKUP(C2410,المخزون!A:K,11,0),""))</f>
        <v/>
      </c>
      <c r="H2410" s="5"/>
    </row>
    <row r="2411" spans="1:8" x14ac:dyDescent="0.2">
      <c r="A2411" s="14"/>
      <c r="B2411" s="5"/>
      <c r="C2411" s="5"/>
      <c r="D2411" s="7" t="str">
        <f>IF(IFERROR(VLOOKUP(C2411,المخزون!A:C,2,0),"")=0,"",IFERROR(VLOOKUP(C2411,المخزون!A:C,2,0),""))</f>
        <v/>
      </c>
      <c r="E2411" s="7" t="str">
        <f>IF(IFERROR(VLOOKUP(C2411,المخزون!A:C,3,0),"")=0,"",IFERROR(VLOOKUP(C2411,المخزون!A:C,3,0),""))</f>
        <v/>
      </c>
      <c r="F2411" s="5"/>
      <c r="G2411" s="7" t="str">
        <f>IF(IFERROR(VLOOKUP(C2411,المخزون!A:K,11,0),"")=0,"",IFERROR(VLOOKUP(C2411,المخزون!A:K,11,0),""))</f>
        <v/>
      </c>
      <c r="H2411" s="5"/>
    </row>
    <row r="2412" spans="1:8" x14ac:dyDescent="0.2">
      <c r="A2412" s="14"/>
      <c r="B2412" s="5"/>
      <c r="C2412" s="5"/>
      <c r="D2412" s="7" t="str">
        <f>IF(IFERROR(VLOOKUP(C2412,المخزون!A:C,2,0),"")=0,"",IFERROR(VLOOKUP(C2412,المخزون!A:C,2,0),""))</f>
        <v/>
      </c>
      <c r="E2412" s="7" t="str">
        <f>IF(IFERROR(VLOOKUP(C2412,المخزون!A:C,3,0),"")=0,"",IFERROR(VLOOKUP(C2412,المخزون!A:C,3,0),""))</f>
        <v/>
      </c>
      <c r="F2412" s="5"/>
      <c r="G2412" s="7" t="str">
        <f>IF(IFERROR(VLOOKUP(C2412,المخزون!A:K,11,0),"")=0,"",IFERROR(VLOOKUP(C2412,المخزون!A:K,11,0),""))</f>
        <v/>
      </c>
      <c r="H2412" s="5"/>
    </row>
    <row r="2413" spans="1:8" x14ac:dyDescent="0.2">
      <c r="A2413" s="14"/>
      <c r="B2413" s="5"/>
      <c r="C2413" s="5"/>
      <c r="D2413" s="7" t="str">
        <f>IF(IFERROR(VLOOKUP(C2413,المخزون!A:C,2,0),"")=0,"",IFERROR(VLOOKUP(C2413,المخزون!A:C,2,0),""))</f>
        <v/>
      </c>
      <c r="E2413" s="7" t="str">
        <f>IF(IFERROR(VLOOKUP(C2413,المخزون!A:C,3,0),"")=0,"",IFERROR(VLOOKUP(C2413,المخزون!A:C,3,0),""))</f>
        <v/>
      </c>
      <c r="F2413" s="5"/>
      <c r="G2413" s="7" t="str">
        <f>IF(IFERROR(VLOOKUP(C2413,المخزون!A:K,11,0),"")=0,"",IFERROR(VLOOKUP(C2413,المخزون!A:K,11,0),""))</f>
        <v/>
      </c>
      <c r="H2413" s="5"/>
    </row>
    <row r="2414" spans="1:8" x14ac:dyDescent="0.2">
      <c r="A2414" s="14"/>
      <c r="B2414" s="5"/>
      <c r="C2414" s="5"/>
      <c r="D2414" s="7" t="str">
        <f>IF(IFERROR(VLOOKUP(C2414,المخزون!A:C,2,0),"")=0,"",IFERROR(VLOOKUP(C2414,المخزون!A:C,2,0),""))</f>
        <v/>
      </c>
      <c r="E2414" s="7" t="str">
        <f>IF(IFERROR(VLOOKUP(C2414,المخزون!A:C,3,0),"")=0,"",IFERROR(VLOOKUP(C2414,المخزون!A:C,3,0),""))</f>
        <v/>
      </c>
      <c r="F2414" s="5"/>
      <c r="G2414" s="7" t="str">
        <f>IF(IFERROR(VLOOKUP(C2414,المخزون!A:K,11,0),"")=0,"",IFERROR(VLOOKUP(C2414,المخزون!A:K,11,0),""))</f>
        <v/>
      </c>
      <c r="H2414" s="5"/>
    </row>
    <row r="2415" spans="1:8" x14ac:dyDescent="0.2">
      <c r="A2415" s="14"/>
      <c r="B2415" s="5"/>
      <c r="C2415" s="5"/>
      <c r="D2415" s="7" t="str">
        <f>IF(IFERROR(VLOOKUP(C2415,المخزون!A:C,2,0),"")=0,"",IFERROR(VLOOKUP(C2415,المخزون!A:C,2,0),""))</f>
        <v/>
      </c>
      <c r="E2415" s="7" t="str">
        <f>IF(IFERROR(VLOOKUP(C2415,المخزون!A:C,3,0),"")=0,"",IFERROR(VLOOKUP(C2415,المخزون!A:C,3,0),""))</f>
        <v/>
      </c>
      <c r="F2415" s="5"/>
      <c r="G2415" s="7" t="str">
        <f>IF(IFERROR(VLOOKUP(C2415,المخزون!A:K,11,0),"")=0,"",IFERROR(VLOOKUP(C2415,المخزون!A:K,11,0),""))</f>
        <v/>
      </c>
      <c r="H2415" s="5"/>
    </row>
    <row r="2416" spans="1:8" x14ac:dyDescent="0.2">
      <c r="A2416" s="14"/>
      <c r="B2416" s="5"/>
      <c r="C2416" s="5"/>
      <c r="D2416" s="7" t="str">
        <f>IF(IFERROR(VLOOKUP(C2416,المخزون!A:C,2,0),"")=0,"",IFERROR(VLOOKUP(C2416,المخزون!A:C,2,0),""))</f>
        <v/>
      </c>
      <c r="E2416" s="7" t="str">
        <f>IF(IFERROR(VLOOKUP(C2416,المخزون!A:C,3,0),"")=0,"",IFERROR(VLOOKUP(C2416,المخزون!A:C,3,0),""))</f>
        <v/>
      </c>
      <c r="F2416" s="5"/>
      <c r="G2416" s="7" t="str">
        <f>IF(IFERROR(VLOOKUP(C2416,المخزون!A:K,11,0),"")=0,"",IFERROR(VLOOKUP(C2416,المخزون!A:K,11,0),""))</f>
        <v/>
      </c>
      <c r="H2416" s="5"/>
    </row>
    <row r="2417" spans="1:8" x14ac:dyDescent="0.2">
      <c r="A2417" s="14"/>
      <c r="B2417" s="5"/>
      <c r="C2417" s="5"/>
      <c r="D2417" s="7" t="str">
        <f>IF(IFERROR(VLOOKUP(C2417,المخزون!A:C,2,0),"")=0,"",IFERROR(VLOOKUP(C2417,المخزون!A:C,2,0),""))</f>
        <v/>
      </c>
      <c r="E2417" s="7" t="str">
        <f>IF(IFERROR(VLOOKUP(C2417,المخزون!A:C,3,0),"")=0,"",IFERROR(VLOOKUP(C2417,المخزون!A:C,3,0),""))</f>
        <v/>
      </c>
      <c r="F2417" s="5"/>
      <c r="G2417" s="7" t="str">
        <f>IF(IFERROR(VLOOKUP(C2417,المخزون!A:K,11,0),"")=0,"",IFERROR(VLOOKUP(C2417,المخزون!A:K,11,0),""))</f>
        <v/>
      </c>
      <c r="H2417" s="5"/>
    </row>
    <row r="2418" spans="1:8" x14ac:dyDescent="0.2">
      <c r="A2418" s="14"/>
      <c r="B2418" s="5"/>
      <c r="C2418" s="5"/>
      <c r="D2418" s="7" t="str">
        <f>IF(IFERROR(VLOOKUP(C2418,المخزون!A:C,2,0),"")=0,"",IFERROR(VLOOKUP(C2418,المخزون!A:C,2,0),""))</f>
        <v/>
      </c>
      <c r="E2418" s="7" t="str">
        <f>IF(IFERROR(VLOOKUP(C2418,المخزون!A:C,3,0),"")=0,"",IFERROR(VLOOKUP(C2418,المخزون!A:C,3,0),""))</f>
        <v/>
      </c>
      <c r="F2418" s="5"/>
      <c r="G2418" s="7" t="str">
        <f>IF(IFERROR(VLOOKUP(C2418,المخزون!A:K,11,0),"")=0,"",IFERROR(VLOOKUP(C2418,المخزون!A:K,11,0),""))</f>
        <v/>
      </c>
      <c r="H2418" s="5"/>
    </row>
    <row r="2419" spans="1:8" x14ac:dyDescent="0.2">
      <c r="A2419" s="14"/>
      <c r="B2419" s="5"/>
      <c r="C2419" s="5"/>
      <c r="D2419" s="7" t="str">
        <f>IF(IFERROR(VLOOKUP(C2419,المخزون!A:C,2,0),"")=0,"",IFERROR(VLOOKUP(C2419,المخزون!A:C,2,0),""))</f>
        <v/>
      </c>
      <c r="E2419" s="7" t="str">
        <f>IF(IFERROR(VLOOKUP(C2419,المخزون!A:C,3,0),"")=0,"",IFERROR(VLOOKUP(C2419,المخزون!A:C,3,0),""))</f>
        <v/>
      </c>
      <c r="F2419" s="5"/>
      <c r="G2419" s="7" t="str">
        <f>IF(IFERROR(VLOOKUP(C2419,المخزون!A:K,11,0),"")=0,"",IFERROR(VLOOKUP(C2419,المخزون!A:K,11,0),""))</f>
        <v/>
      </c>
      <c r="H2419" s="5"/>
    </row>
    <row r="2420" spans="1:8" x14ac:dyDescent="0.2">
      <c r="A2420" s="14"/>
      <c r="B2420" s="5"/>
      <c r="C2420" s="5"/>
      <c r="D2420" s="7" t="str">
        <f>IF(IFERROR(VLOOKUP(C2420,المخزون!A:C,2,0),"")=0,"",IFERROR(VLOOKUP(C2420,المخزون!A:C,2,0),""))</f>
        <v/>
      </c>
      <c r="E2420" s="7" t="str">
        <f>IF(IFERROR(VLOOKUP(C2420,المخزون!A:C,3,0),"")=0,"",IFERROR(VLOOKUP(C2420,المخزون!A:C,3,0),""))</f>
        <v/>
      </c>
      <c r="F2420" s="5"/>
      <c r="G2420" s="7" t="str">
        <f>IF(IFERROR(VLOOKUP(C2420,المخزون!A:K,11,0),"")=0,"",IFERROR(VLOOKUP(C2420,المخزون!A:K,11,0),""))</f>
        <v/>
      </c>
      <c r="H2420" s="5"/>
    </row>
    <row r="2421" spans="1:8" x14ac:dyDescent="0.2">
      <c r="A2421" s="14"/>
      <c r="B2421" s="5"/>
      <c r="C2421" s="5"/>
      <c r="D2421" s="7" t="str">
        <f>IF(IFERROR(VLOOKUP(C2421,المخزون!A:C,2,0),"")=0,"",IFERROR(VLOOKUP(C2421,المخزون!A:C,2,0),""))</f>
        <v/>
      </c>
      <c r="E2421" s="7" t="str">
        <f>IF(IFERROR(VLOOKUP(C2421,المخزون!A:C,3,0),"")=0,"",IFERROR(VLOOKUP(C2421,المخزون!A:C,3,0),""))</f>
        <v/>
      </c>
      <c r="F2421" s="5"/>
      <c r="G2421" s="7" t="str">
        <f>IF(IFERROR(VLOOKUP(C2421,المخزون!A:K,11,0),"")=0,"",IFERROR(VLOOKUP(C2421,المخزون!A:K,11,0),""))</f>
        <v/>
      </c>
      <c r="H2421" s="5"/>
    </row>
    <row r="2422" spans="1:8" x14ac:dyDescent="0.2">
      <c r="A2422" s="14"/>
      <c r="B2422" s="5"/>
      <c r="C2422" s="5"/>
      <c r="D2422" s="7" t="str">
        <f>IF(IFERROR(VLOOKUP(C2422,المخزون!A:C,2,0),"")=0,"",IFERROR(VLOOKUP(C2422,المخزون!A:C,2,0),""))</f>
        <v/>
      </c>
      <c r="E2422" s="7" t="str">
        <f>IF(IFERROR(VLOOKUP(C2422,المخزون!A:C,3,0),"")=0,"",IFERROR(VLOOKUP(C2422,المخزون!A:C,3,0),""))</f>
        <v/>
      </c>
      <c r="F2422" s="5"/>
      <c r="G2422" s="7" t="str">
        <f>IF(IFERROR(VLOOKUP(C2422,المخزون!A:K,11,0),"")=0,"",IFERROR(VLOOKUP(C2422,المخزون!A:K,11,0),""))</f>
        <v/>
      </c>
      <c r="H2422" s="5"/>
    </row>
    <row r="2423" spans="1:8" x14ac:dyDescent="0.2">
      <c r="A2423" s="14"/>
      <c r="B2423" s="5"/>
      <c r="C2423" s="5"/>
      <c r="D2423" s="7" t="str">
        <f>IF(IFERROR(VLOOKUP(C2423,المخزون!A:C,2,0),"")=0,"",IFERROR(VLOOKUP(C2423,المخزون!A:C,2,0),""))</f>
        <v/>
      </c>
      <c r="E2423" s="7" t="str">
        <f>IF(IFERROR(VLOOKUP(C2423,المخزون!A:C,3,0),"")=0,"",IFERROR(VLOOKUP(C2423,المخزون!A:C,3,0),""))</f>
        <v/>
      </c>
      <c r="F2423" s="5"/>
      <c r="G2423" s="7" t="str">
        <f>IF(IFERROR(VLOOKUP(C2423,المخزون!A:K,11,0),"")=0,"",IFERROR(VLOOKUP(C2423,المخزون!A:K,11,0),""))</f>
        <v/>
      </c>
      <c r="H2423" s="5"/>
    </row>
    <row r="2424" spans="1:8" x14ac:dyDescent="0.2">
      <c r="A2424" s="14"/>
      <c r="B2424" s="5"/>
      <c r="C2424" s="5"/>
      <c r="D2424" s="7" t="str">
        <f>IF(IFERROR(VLOOKUP(C2424,المخزون!A:C,2,0),"")=0,"",IFERROR(VLOOKUP(C2424,المخزون!A:C,2,0),""))</f>
        <v/>
      </c>
      <c r="E2424" s="7" t="str">
        <f>IF(IFERROR(VLOOKUP(C2424,المخزون!A:C,3,0),"")=0,"",IFERROR(VLOOKUP(C2424,المخزون!A:C,3,0),""))</f>
        <v/>
      </c>
      <c r="F2424" s="5"/>
      <c r="G2424" s="7" t="str">
        <f>IF(IFERROR(VLOOKUP(C2424,المخزون!A:K,11,0),"")=0,"",IFERROR(VLOOKUP(C2424,المخزون!A:K,11,0),""))</f>
        <v/>
      </c>
      <c r="H2424" s="5"/>
    </row>
    <row r="2425" spans="1:8" x14ac:dyDescent="0.2">
      <c r="A2425" s="14"/>
      <c r="B2425" s="5"/>
      <c r="C2425" s="5"/>
      <c r="D2425" s="7" t="str">
        <f>IF(IFERROR(VLOOKUP(C2425,المخزون!A:C,2,0),"")=0,"",IFERROR(VLOOKUP(C2425,المخزون!A:C,2,0),""))</f>
        <v/>
      </c>
      <c r="E2425" s="7" t="str">
        <f>IF(IFERROR(VLOOKUP(C2425,المخزون!A:C,3,0),"")=0,"",IFERROR(VLOOKUP(C2425,المخزون!A:C,3,0),""))</f>
        <v/>
      </c>
      <c r="F2425" s="5"/>
      <c r="G2425" s="7" t="str">
        <f>IF(IFERROR(VLOOKUP(C2425,المخزون!A:K,11,0),"")=0,"",IFERROR(VLOOKUP(C2425,المخزون!A:K,11,0),""))</f>
        <v/>
      </c>
      <c r="H2425" s="5"/>
    </row>
    <row r="2426" spans="1:8" x14ac:dyDescent="0.2">
      <c r="A2426" s="14"/>
      <c r="B2426" s="5"/>
      <c r="C2426" s="5"/>
      <c r="D2426" s="7" t="str">
        <f>IF(IFERROR(VLOOKUP(C2426,المخزون!A:C,2,0),"")=0,"",IFERROR(VLOOKUP(C2426,المخزون!A:C,2,0),""))</f>
        <v/>
      </c>
      <c r="E2426" s="7" t="str">
        <f>IF(IFERROR(VLOOKUP(C2426,المخزون!A:C,3,0),"")=0,"",IFERROR(VLOOKUP(C2426,المخزون!A:C,3,0),""))</f>
        <v/>
      </c>
      <c r="F2426" s="5"/>
      <c r="G2426" s="7" t="str">
        <f>IF(IFERROR(VLOOKUP(C2426,المخزون!A:K,11,0),"")=0,"",IFERROR(VLOOKUP(C2426,المخزون!A:K,11,0),""))</f>
        <v/>
      </c>
      <c r="H2426" s="5"/>
    </row>
    <row r="2427" spans="1:8" x14ac:dyDescent="0.2">
      <c r="A2427" s="14"/>
      <c r="B2427" s="5"/>
      <c r="C2427" s="5"/>
      <c r="D2427" s="7" t="str">
        <f>IF(IFERROR(VLOOKUP(C2427,المخزون!A:C,2,0),"")=0,"",IFERROR(VLOOKUP(C2427,المخزون!A:C,2,0),""))</f>
        <v/>
      </c>
      <c r="E2427" s="7" t="str">
        <f>IF(IFERROR(VLOOKUP(C2427,المخزون!A:C,3,0),"")=0,"",IFERROR(VLOOKUP(C2427,المخزون!A:C,3,0),""))</f>
        <v/>
      </c>
      <c r="F2427" s="5"/>
      <c r="G2427" s="7" t="str">
        <f>IF(IFERROR(VLOOKUP(C2427,المخزون!A:K,11,0),"")=0,"",IFERROR(VLOOKUP(C2427,المخزون!A:K,11,0),""))</f>
        <v/>
      </c>
      <c r="H2427" s="5"/>
    </row>
    <row r="2428" spans="1:8" x14ac:dyDescent="0.2">
      <c r="A2428" s="14"/>
      <c r="B2428" s="5"/>
      <c r="C2428" s="5"/>
      <c r="D2428" s="7" t="str">
        <f>IF(IFERROR(VLOOKUP(C2428,المخزون!A:C,2,0),"")=0,"",IFERROR(VLOOKUP(C2428,المخزون!A:C,2,0),""))</f>
        <v/>
      </c>
      <c r="E2428" s="7" t="str">
        <f>IF(IFERROR(VLOOKUP(C2428,المخزون!A:C,3,0),"")=0,"",IFERROR(VLOOKUP(C2428,المخزون!A:C,3,0),""))</f>
        <v/>
      </c>
      <c r="F2428" s="5"/>
      <c r="G2428" s="7" t="str">
        <f>IF(IFERROR(VLOOKUP(C2428,المخزون!A:K,11,0),"")=0,"",IFERROR(VLOOKUP(C2428,المخزون!A:K,11,0),""))</f>
        <v/>
      </c>
      <c r="H2428" s="5"/>
    </row>
    <row r="2429" spans="1:8" x14ac:dyDescent="0.2">
      <c r="A2429" s="14"/>
      <c r="B2429" s="5"/>
      <c r="C2429" s="5"/>
      <c r="D2429" s="7" t="str">
        <f>IF(IFERROR(VLOOKUP(C2429,المخزون!A:C,2,0),"")=0,"",IFERROR(VLOOKUP(C2429,المخزون!A:C,2,0),""))</f>
        <v/>
      </c>
      <c r="E2429" s="7" t="str">
        <f>IF(IFERROR(VLOOKUP(C2429,المخزون!A:C,3,0),"")=0,"",IFERROR(VLOOKUP(C2429,المخزون!A:C,3,0),""))</f>
        <v/>
      </c>
      <c r="F2429" s="5"/>
      <c r="G2429" s="7" t="str">
        <f>IF(IFERROR(VLOOKUP(C2429,المخزون!A:K,11,0),"")=0,"",IFERROR(VLOOKUP(C2429,المخزون!A:K,11,0),""))</f>
        <v/>
      </c>
      <c r="H2429" s="5"/>
    </row>
    <row r="2430" spans="1:8" x14ac:dyDescent="0.2">
      <c r="A2430" s="14"/>
      <c r="B2430" s="5"/>
      <c r="C2430" s="5"/>
      <c r="D2430" s="7" t="str">
        <f>IF(IFERROR(VLOOKUP(C2430,المخزون!A:C,2,0),"")=0,"",IFERROR(VLOOKUP(C2430,المخزون!A:C,2,0),""))</f>
        <v/>
      </c>
      <c r="E2430" s="7" t="str">
        <f>IF(IFERROR(VLOOKUP(C2430,المخزون!A:C,3,0),"")=0,"",IFERROR(VLOOKUP(C2430,المخزون!A:C,3,0),""))</f>
        <v/>
      </c>
      <c r="F2430" s="5"/>
      <c r="G2430" s="7" t="str">
        <f>IF(IFERROR(VLOOKUP(C2430,المخزون!A:K,11,0),"")=0,"",IFERROR(VLOOKUP(C2430,المخزون!A:K,11,0),""))</f>
        <v/>
      </c>
      <c r="H2430" s="5"/>
    </row>
    <row r="2431" spans="1:8" x14ac:dyDescent="0.2">
      <c r="A2431" s="14"/>
      <c r="B2431" s="5"/>
      <c r="C2431" s="5"/>
      <c r="D2431" s="7" t="str">
        <f>IF(IFERROR(VLOOKUP(C2431,المخزون!A:C,2,0),"")=0,"",IFERROR(VLOOKUP(C2431,المخزون!A:C,2,0),""))</f>
        <v/>
      </c>
      <c r="E2431" s="7" t="str">
        <f>IF(IFERROR(VLOOKUP(C2431,المخزون!A:C,3,0),"")=0,"",IFERROR(VLOOKUP(C2431,المخزون!A:C,3,0),""))</f>
        <v/>
      </c>
      <c r="F2431" s="5"/>
      <c r="G2431" s="7" t="str">
        <f>IF(IFERROR(VLOOKUP(C2431,المخزون!A:K,11,0),"")=0,"",IFERROR(VLOOKUP(C2431,المخزون!A:K,11,0),""))</f>
        <v/>
      </c>
      <c r="H2431" s="5"/>
    </row>
    <row r="2432" spans="1:8" x14ac:dyDescent="0.2">
      <c r="A2432" s="14"/>
      <c r="B2432" s="5"/>
      <c r="C2432" s="5"/>
      <c r="D2432" s="7" t="str">
        <f>IF(IFERROR(VLOOKUP(C2432,المخزون!A:C,2,0),"")=0,"",IFERROR(VLOOKUP(C2432,المخزون!A:C,2,0),""))</f>
        <v/>
      </c>
      <c r="E2432" s="7" t="str">
        <f>IF(IFERROR(VLOOKUP(C2432,المخزون!A:C,3,0),"")=0,"",IFERROR(VLOOKUP(C2432,المخزون!A:C,3,0),""))</f>
        <v/>
      </c>
      <c r="F2432" s="5"/>
      <c r="G2432" s="7" t="str">
        <f>IF(IFERROR(VLOOKUP(C2432,المخزون!A:K,11,0),"")=0,"",IFERROR(VLOOKUP(C2432,المخزون!A:K,11,0),""))</f>
        <v/>
      </c>
      <c r="H2432" s="5"/>
    </row>
    <row r="2433" spans="1:8" x14ac:dyDescent="0.2">
      <c r="A2433" s="14"/>
      <c r="B2433" s="5"/>
      <c r="C2433" s="5"/>
      <c r="D2433" s="7" t="str">
        <f>IF(IFERROR(VLOOKUP(C2433,المخزون!A:C,2,0),"")=0,"",IFERROR(VLOOKUP(C2433,المخزون!A:C,2,0),""))</f>
        <v/>
      </c>
      <c r="E2433" s="7" t="str">
        <f>IF(IFERROR(VLOOKUP(C2433,المخزون!A:C,3,0),"")=0,"",IFERROR(VLOOKUP(C2433,المخزون!A:C,3,0),""))</f>
        <v/>
      </c>
      <c r="F2433" s="5"/>
      <c r="G2433" s="7" t="str">
        <f>IF(IFERROR(VLOOKUP(C2433,المخزون!A:K,11,0),"")=0,"",IFERROR(VLOOKUP(C2433,المخزون!A:K,11,0),""))</f>
        <v/>
      </c>
      <c r="H2433" s="5"/>
    </row>
    <row r="2434" spans="1:8" x14ac:dyDescent="0.2">
      <c r="A2434" s="14"/>
      <c r="B2434" s="5"/>
      <c r="C2434" s="5"/>
      <c r="D2434" s="7" t="str">
        <f>IF(IFERROR(VLOOKUP(C2434,المخزون!A:C,2,0),"")=0,"",IFERROR(VLOOKUP(C2434,المخزون!A:C,2,0),""))</f>
        <v/>
      </c>
      <c r="E2434" s="7" t="str">
        <f>IF(IFERROR(VLOOKUP(C2434,المخزون!A:C,3,0),"")=0,"",IFERROR(VLOOKUP(C2434,المخزون!A:C,3,0),""))</f>
        <v/>
      </c>
      <c r="F2434" s="5"/>
      <c r="G2434" s="7" t="str">
        <f>IF(IFERROR(VLOOKUP(C2434,المخزون!A:K,11,0),"")=0,"",IFERROR(VLOOKUP(C2434,المخزون!A:K,11,0),""))</f>
        <v/>
      </c>
      <c r="H2434" s="5"/>
    </row>
    <row r="2435" spans="1:8" x14ac:dyDescent="0.2">
      <c r="A2435" s="14"/>
      <c r="B2435" s="5"/>
      <c r="C2435" s="5"/>
      <c r="D2435" s="7" t="str">
        <f>IF(IFERROR(VLOOKUP(C2435,المخزون!A:C,2,0),"")=0,"",IFERROR(VLOOKUP(C2435,المخزون!A:C,2,0),""))</f>
        <v/>
      </c>
      <c r="E2435" s="7" t="str">
        <f>IF(IFERROR(VLOOKUP(C2435,المخزون!A:C,3,0),"")=0,"",IFERROR(VLOOKUP(C2435,المخزون!A:C,3,0),""))</f>
        <v/>
      </c>
      <c r="F2435" s="5"/>
      <c r="G2435" s="7" t="str">
        <f>IF(IFERROR(VLOOKUP(C2435,المخزون!A:K,11,0),"")=0,"",IFERROR(VLOOKUP(C2435,المخزون!A:K,11,0),""))</f>
        <v/>
      </c>
      <c r="H2435" s="5"/>
    </row>
    <row r="2436" spans="1:8" x14ac:dyDescent="0.2">
      <c r="A2436" s="14"/>
      <c r="B2436" s="5"/>
      <c r="C2436" s="5"/>
      <c r="D2436" s="7" t="str">
        <f>IF(IFERROR(VLOOKUP(C2436,المخزون!A:C,2,0),"")=0,"",IFERROR(VLOOKUP(C2436,المخزون!A:C,2,0),""))</f>
        <v/>
      </c>
      <c r="E2436" s="7" t="str">
        <f>IF(IFERROR(VLOOKUP(C2436,المخزون!A:C,3,0),"")=0,"",IFERROR(VLOOKUP(C2436,المخزون!A:C,3,0),""))</f>
        <v/>
      </c>
      <c r="F2436" s="5"/>
      <c r="G2436" s="7" t="str">
        <f>IF(IFERROR(VLOOKUP(C2436,المخزون!A:K,11,0),"")=0,"",IFERROR(VLOOKUP(C2436,المخزون!A:K,11,0),""))</f>
        <v/>
      </c>
      <c r="H2436" s="5"/>
    </row>
    <row r="2437" spans="1:8" x14ac:dyDescent="0.2">
      <c r="A2437" s="14"/>
      <c r="B2437" s="5"/>
      <c r="C2437" s="5"/>
      <c r="D2437" s="7" t="str">
        <f>IF(IFERROR(VLOOKUP(C2437,المخزون!A:C,2,0),"")=0,"",IFERROR(VLOOKUP(C2437,المخزون!A:C,2,0),""))</f>
        <v/>
      </c>
      <c r="E2437" s="7" t="str">
        <f>IF(IFERROR(VLOOKUP(C2437,المخزون!A:C,3,0),"")=0,"",IFERROR(VLOOKUP(C2437,المخزون!A:C,3,0),""))</f>
        <v/>
      </c>
      <c r="F2437" s="5"/>
      <c r="G2437" s="7" t="str">
        <f>IF(IFERROR(VLOOKUP(C2437,المخزون!A:K,11,0),"")=0,"",IFERROR(VLOOKUP(C2437,المخزون!A:K,11,0),""))</f>
        <v/>
      </c>
      <c r="H2437" s="5"/>
    </row>
    <row r="2438" spans="1:8" x14ac:dyDescent="0.2">
      <c r="A2438" s="14"/>
      <c r="B2438" s="5"/>
      <c r="C2438" s="5"/>
      <c r="D2438" s="7" t="str">
        <f>IF(IFERROR(VLOOKUP(C2438,المخزون!A:C,2,0),"")=0,"",IFERROR(VLOOKUP(C2438,المخزون!A:C,2,0),""))</f>
        <v/>
      </c>
      <c r="E2438" s="7" t="str">
        <f>IF(IFERROR(VLOOKUP(C2438,المخزون!A:C,3,0),"")=0,"",IFERROR(VLOOKUP(C2438,المخزون!A:C,3,0),""))</f>
        <v/>
      </c>
      <c r="F2438" s="5"/>
      <c r="G2438" s="7" t="str">
        <f>IF(IFERROR(VLOOKUP(C2438,المخزون!A:K,11,0),"")=0,"",IFERROR(VLOOKUP(C2438,المخزون!A:K,11,0),""))</f>
        <v/>
      </c>
      <c r="H2438" s="5"/>
    </row>
    <row r="2439" spans="1:8" x14ac:dyDescent="0.2">
      <c r="A2439" s="14"/>
      <c r="B2439" s="5"/>
      <c r="C2439" s="5"/>
      <c r="D2439" s="7" t="str">
        <f>IF(IFERROR(VLOOKUP(C2439,المخزون!A:C,2,0),"")=0,"",IFERROR(VLOOKUP(C2439,المخزون!A:C,2,0),""))</f>
        <v/>
      </c>
      <c r="E2439" s="7" t="str">
        <f>IF(IFERROR(VLOOKUP(C2439,المخزون!A:C,3,0),"")=0,"",IFERROR(VLOOKUP(C2439,المخزون!A:C,3,0),""))</f>
        <v/>
      </c>
      <c r="F2439" s="5"/>
      <c r="G2439" s="7" t="str">
        <f>IF(IFERROR(VLOOKUP(C2439,المخزون!A:K,11,0),"")=0,"",IFERROR(VLOOKUP(C2439,المخزون!A:K,11,0),""))</f>
        <v/>
      </c>
      <c r="H2439" s="5"/>
    </row>
    <row r="2440" spans="1:8" x14ac:dyDescent="0.2">
      <c r="A2440" s="14"/>
      <c r="B2440" s="5"/>
      <c r="C2440" s="5"/>
      <c r="D2440" s="7" t="str">
        <f>IF(IFERROR(VLOOKUP(C2440,المخزون!A:C,2,0),"")=0,"",IFERROR(VLOOKUP(C2440,المخزون!A:C,2,0),""))</f>
        <v/>
      </c>
      <c r="E2440" s="7" t="str">
        <f>IF(IFERROR(VLOOKUP(C2440,المخزون!A:C,3,0),"")=0,"",IFERROR(VLOOKUP(C2440,المخزون!A:C,3,0),""))</f>
        <v/>
      </c>
      <c r="F2440" s="5"/>
      <c r="G2440" s="7" t="str">
        <f>IF(IFERROR(VLOOKUP(C2440,المخزون!A:K,11,0),"")=0,"",IFERROR(VLOOKUP(C2440,المخزون!A:K,11,0),""))</f>
        <v/>
      </c>
      <c r="H2440" s="5"/>
    </row>
    <row r="2441" spans="1:8" x14ac:dyDescent="0.2">
      <c r="A2441" s="14"/>
      <c r="B2441" s="5"/>
      <c r="C2441" s="5"/>
      <c r="D2441" s="7" t="str">
        <f>IF(IFERROR(VLOOKUP(C2441,المخزون!A:C,2,0),"")=0,"",IFERROR(VLOOKUP(C2441,المخزون!A:C,2,0),""))</f>
        <v/>
      </c>
      <c r="E2441" s="7" t="str">
        <f>IF(IFERROR(VLOOKUP(C2441,المخزون!A:C,3,0),"")=0,"",IFERROR(VLOOKUP(C2441,المخزون!A:C,3,0),""))</f>
        <v/>
      </c>
      <c r="F2441" s="5"/>
      <c r="G2441" s="7" t="str">
        <f>IF(IFERROR(VLOOKUP(C2441,المخزون!A:K,11,0),"")=0,"",IFERROR(VLOOKUP(C2441,المخزون!A:K,11,0),""))</f>
        <v/>
      </c>
      <c r="H2441" s="5"/>
    </row>
    <row r="2442" spans="1:8" x14ac:dyDescent="0.2">
      <c r="A2442" s="14"/>
      <c r="B2442" s="5"/>
      <c r="C2442" s="5"/>
      <c r="D2442" s="7" t="str">
        <f>IF(IFERROR(VLOOKUP(C2442,المخزون!A:C,2,0),"")=0,"",IFERROR(VLOOKUP(C2442,المخزون!A:C,2,0),""))</f>
        <v/>
      </c>
      <c r="E2442" s="7" t="str">
        <f>IF(IFERROR(VLOOKUP(C2442,المخزون!A:C,3,0),"")=0,"",IFERROR(VLOOKUP(C2442,المخزون!A:C,3,0),""))</f>
        <v/>
      </c>
      <c r="F2442" s="5"/>
      <c r="G2442" s="7" t="str">
        <f>IF(IFERROR(VLOOKUP(C2442,المخزون!A:K,11,0),"")=0,"",IFERROR(VLOOKUP(C2442,المخزون!A:K,11,0),""))</f>
        <v/>
      </c>
      <c r="H2442" s="5"/>
    </row>
    <row r="2443" spans="1:8" x14ac:dyDescent="0.2">
      <c r="A2443" s="14"/>
      <c r="B2443" s="5"/>
      <c r="C2443" s="5"/>
      <c r="D2443" s="7" t="str">
        <f>IF(IFERROR(VLOOKUP(C2443,المخزون!A:C,2,0),"")=0,"",IFERROR(VLOOKUP(C2443,المخزون!A:C,2,0),""))</f>
        <v/>
      </c>
      <c r="E2443" s="7" t="str">
        <f>IF(IFERROR(VLOOKUP(C2443,المخزون!A:C,3,0),"")=0,"",IFERROR(VLOOKUP(C2443,المخزون!A:C,3,0),""))</f>
        <v/>
      </c>
      <c r="F2443" s="5"/>
      <c r="G2443" s="7" t="str">
        <f>IF(IFERROR(VLOOKUP(C2443,المخزون!A:K,11,0),"")=0,"",IFERROR(VLOOKUP(C2443,المخزون!A:K,11,0),""))</f>
        <v/>
      </c>
      <c r="H2443" s="5"/>
    </row>
    <row r="2444" spans="1:8" x14ac:dyDescent="0.2">
      <c r="A2444" s="14"/>
      <c r="B2444" s="5"/>
      <c r="C2444" s="5"/>
      <c r="D2444" s="7" t="str">
        <f>IF(IFERROR(VLOOKUP(C2444,المخزون!A:C,2,0),"")=0,"",IFERROR(VLOOKUP(C2444,المخزون!A:C,2,0),""))</f>
        <v/>
      </c>
      <c r="E2444" s="7" t="str">
        <f>IF(IFERROR(VLOOKUP(C2444,المخزون!A:C,3,0),"")=0,"",IFERROR(VLOOKUP(C2444,المخزون!A:C,3,0),""))</f>
        <v/>
      </c>
      <c r="F2444" s="5"/>
      <c r="G2444" s="7" t="str">
        <f>IF(IFERROR(VLOOKUP(C2444,المخزون!A:K,11,0),"")=0,"",IFERROR(VLOOKUP(C2444,المخزون!A:K,11,0),""))</f>
        <v/>
      </c>
      <c r="H2444" s="5"/>
    </row>
    <row r="2445" spans="1:8" x14ac:dyDescent="0.2">
      <c r="A2445" s="14"/>
      <c r="B2445" s="5"/>
      <c r="C2445" s="5"/>
      <c r="D2445" s="7" t="str">
        <f>IF(IFERROR(VLOOKUP(C2445,المخزون!A:C,2,0),"")=0,"",IFERROR(VLOOKUP(C2445,المخزون!A:C,2,0),""))</f>
        <v/>
      </c>
      <c r="E2445" s="7" t="str">
        <f>IF(IFERROR(VLOOKUP(C2445,المخزون!A:C,3,0),"")=0,"",IFERROR(VLOOKUP(C2445,المخزون!A:C,3,0),""))</f>
        <v/>
      </c>
      <c r="F2445" s="5"/>
      <c r="G2445" s="7" t="str">
        <f>IF(IFERROR(VLOOKUP(C2445,المخزون!A:K,11,0),"")=0,"",IFERROR(VLOOKUP(C2445,المخزون!A:K,11,0),""))</f>
        <v/>
      </c>
      <c r="H2445" s="5"/>
    </row>
    <row r="2446" spans="1:8" x14ac:dyDescent="0.2">
      <c r="A2446" s="14"/>
      <c r="B2446" s="5"/>
      <c r="C2446" s="5"/>
      <c r="D2446" s="7" t="str">
        <f>IF(IFERROR(VLOOKUP(C2446,المخزون!A:C,2,0),"")=0,"",IFERROR(VLOOKUP(C2446,المخزون!A:C,2,0),""))</f>
        <v/>
      </c>
      <c r="E2446" s="7" t="str">
        <f>IF(IFERROR(VLOOKUP(C2446,المخزون!A:C,3,0),"")=0,"",IFERROR(VLOOKUP(C2446,المخزون!A:C,3,0),""))</f>
        <v/>
      </c>
      <c r="F2446" s="5"/>
      <c r="G2446" s="7" t="str">
        <f>IF(IFERROR(VLOOKUP(C2446,المخزون!A:K,11,0),"")=0,"",IFERROR(VLOOKUP(C2446,المخزون!A:K,11,0),""))</f>
        <v/>
      </c>
      <c r="H2446" s="5"/>
    </row>
    <row r="2447" spans="1:8" x14ac:dyDescent="0.2">
      <c r="A2447" s="14"/>
      <c r="B2447" s="5"/>
      <c r="C2447" s="5"/>
      <c r="D2447" s="7" t="str">
        <f>IF(IFERROR(VLOOKUP(C2447,المخزون!A:C,2,0),"")=0,"",IFERROR(VLOOKUP(C2447,المخزون!A:C,2,0),""))</f>
        <v/>
      </c>
      <c r="E2447" s="7" t="str">
        <f>IF(IFERROR(VLOOKUP(C2447,المخزون!A:C,3,0),"")=0,"",IFERROR(VLOOKUP(C2447,المخزون!A:C,3,0),""))</f>
        <v/>
      </c>
      <c r="F2447" s="5"/>
      <c r="G2447" s="7" t="str">
        <f>IF(IFERROR(VLOOKUP(C2447,المخزون!A:K,11,0),"")=0,"",IFERROR(VLOOKUP(C2447,المخزون!A:K,11,0),""))</f>
        <v/>
      </c>
      <c r="H2447" s="5"/>
    </row>
    <row r="2448" spans="1:8" x14ac:dyDescent="0.2">
      <c r="A2448" s="14"/>
      <c r="B2448" s="5"/>
      <c r="C2448" s="5"/>
      <c r="D2448" s="7" t="str">
        <f>IF(IFERROR(VLOOKUP(C2448,المخزون!A:C,2,0),"")=0,"",IFERROR(VLOOKUP(C2448,المخزون!A:C,2,0),""))</f>
        <v/>
      </c>
      <c r="E2448" s="7" t="str">
        <f>IF(IFERROR(VLOOKUP(C2448,المخزون!A:C,3,0),"")=0,"",IFERROR(VLOOKUP(C2448,المخزون!A:C,3,0),""))</f>
        <v/>
      </c>
      <c r="F2448" s="5"/>
      <c r="G2448" s="7" t="str">
        <f>IF(IFERROR(VLOOKUP(C2448,المخزون!A:K,11,0),"")=0,"",IFERROR(VLOOKUP(C2448,المخزون!A:K,11,0),""))</f>
        <v/>
      </c>
      <c r="H2448" s="5"/>
    </row>
    <row r="2449" spans="1:8" x14ac:dyDescent="0.2">
      <c r="A2449" s="14"/>
      <c r="B2449" s="5"/>
      <c r="C2449" s="5"/>
      <c r="D2449" s="7" t="str">
        <f>IF(IFERROR(VLOOKUP(C2449,المخزون!A:C,2,0),"")=0,"",IFERROR(VLOOKUP(C2449,المخزون!A:C,2,0),""))</f>
        <v/>
      </c>
      <c r="E2449" s="7" t="str">
        <f>IF(IFERROR(VLOOKUP(C2449,المخزون!A:C,3,0),"")=0,"",IFERROR(VLOOKUP(C2449,المخزون!A:C,3,0),""))</f>
        <v/>
      </c>
      <c r="F2449" s="5"/>
      <c r="G2449" s="7" t="str">
        <f>IF(IFERROR(VLOOKUP(C2449,المخزون!A:K,11,0),"")=0,"",IFERROR(VLOOKUP(C2449,المخزون!A:K,11,0),""))</f>
        <v/>
      </c>
      <c r="H2449" s="5"/>
    </row>
    <row r="2450" spans="1:8" x14ac:dyDescent="0.2">
      <c r="A2450" s="14"/>
      <c r="B2450" s="5"/>
      <c r="C2450" s="5"/>
      <c r="D2450" s="7" t="str">
        <f>IF(IFERROR(VLOOKUP(C2450,المخزون!A:C,2,0),"")=0,"",IFERROR(VLOOKUP(C2450,المخزون!A:C,2,0),""))</f>
        <v/>
      </c>
      <c r="E2450" s="7" t="str">
        <f>IF(IFERROR(VLOOKUP(C2450,المخزون!A:C,3,0),"")=0,"",IFERROR(VLOOKUP(C2450,المخزون!A:C,3,0),""))</f>
        <v/>
      </c>
      <c r="F2450" s="5"/>
      <c r="G2450" s="7" t="str">
        <f>IF(IFERROR(VLOOKUP(C2450,المخزون!A:K,11,0),"")=0,"",IFERROR(VLOOKUP(C2450,المخزون!A:K,11,0),""))</f>
        <v/>
      </c>
      <c r="H2450" s="5"/>
    </row>
    <row r="2451" spans="1:8" x14ac:dyDescent="0.2">
      <c r="A2451" s="14"/>
      <c r="B2451" s="5"/>
      <c r="C2451" s="5"/>
      <c r="D2451" s="7" t="str">
        <f>IF(IFERROR(VLOOKUP(C2451,المخزون!A:C,2,0),"")=0,"",IFERROR(VLOOKUP(C2451,المخزون!A:C,2,0),""))</f>
        <v/>
      </c>
      <c r="E2451" s="7" t="str">
        <f>IF(IFERROR(VLOOKUP(C2451,المخزون!A:C,3,0),"")=0,"",IFERROR(VLOOKUP(C2451,المخزون!A:C,3,0),""))</f>
        <v/>
      </c>
      <c r="F2451" s="5"/>
      <c r="G2451" s="7" t="str">
        <f>IF(IFERROR(VLOOKUP(C2451,المخزون!A:K,11,0),"")=0,"",IFERROR(VLOOKUP(C2451,المخزون!A:K,11,0),""))</f>
        <v/>
      </c>
      <c r="H2451" s="5"/>
    </row>
    <row r="2452" spans="1:8" x14ac:dyDescent="0.2">
      <c r="A2452" s="14"/>
      <c r="B2452" s="5"/>
      <c r="C2452" s="5"/>
      <c r="D2452" s="7" t="str">
        <f>IF(IFERROR(VLOOKUP(C2452,المخزون!A:C,2,0),"")=0,"",IFERROR(VLOOKUP(C2452,المخزون!A:C,2,0),""))</f>
        <v/>
      </c>
      <c r="E2452" s="7" t="str">
        <f>IF(IFERROR(VLOOKUP(C2452,المخزون!A:C,3,0),"")=0,"",IFERROR(VLOOKUP(C2452,المخزون!A:C,3,0),""))</f>
        <v/>
      </c>
      <c r="F2452" s="5"/>
      <c r="G2452" s="7" t="str">
        <f>IF(IFERROR(VLOOKUP(C2452,المخزون!A:K,11,0),"")=0,"",IFERROR(VLOOKUP(C2452,المخزون!A:K,11,0),""))</f>
        <v/>
      </c>
      <c r="H2452" s="5"/>
    </row>
    <row r="2453" spans="1:8" x14ac:dyDescent="0.2">
      <c r="A2453" s="14"/>
      <c r="B2453" s="5"/>
      <c r="C2453" s="5"/>
      <c r="D2453" s="7" t="str">
        <f>IF(IFERROR(VLOOKUP(C2453,المخزون!A:C,2,0),"")=0,"",IFERROR(VLOOKUP(C2453,المخزون!A:C,2,0),""))</f>
        <v/>
      </c>
      <c r="E2453" s="7" t="str">
        <f>IF(IFERROR(VLOOKUP(C2453,المخزون!A:C,3,0),"")=0,"",IFERROR(VLOOKUP(C2453,المخزون!A:C,3,0),""))</f>
        <v/>
      </c>
      <c r="F2453" s="5"/>
      <c r="G2453" s="7" t="str">
        <f>IF(IFERROR(VLOOKUP(C2453,المخزون!A:K,11,0),"")=0,"",IFERROR(VLOOKUP(C2453,المخزون!A:K,11,0),""))</f>
        <v/>
      </c>
      <c r="H2453" s="5"/>
    </row>
    <row r="2454" spans="1:8" x14ac:dyDescent="0.2">
      <c r="A2454" s="14"/>
      <c r="B2454" s="5"/>
      <c r="C2454" s="5"/>
      <c r="D2454" s="7" t="str">
        <f>IF(IFERROR(VLOOKUP(C2454,المخزون!A:C,2,0),"")=0,"",IFERROR(VLOOKUP(C2454,المخزون!A:C,2,0),""))</f>
        <v/>
      </c>
      <c r="E2454" s="7" t="str">
        <f>IF(IFERROR(VLOOKUP(C2454,المخزون!A:C,3,0),"")=0,"",IFERROR(VLOOKUP(C2454,المخزون!A:C,3,0),""))</f>
        <v/>
      </c>
      <c r="F2454" s="5"/>
      <c r="G2454" s="7" t="str">
        <f>IF(IFERROR(VLOOKUP(C2454,المخزون!A:K,11,0),"")=0,"",IFERROR(VLOOKUP(C2454,المخزون!A:K,11,0),""))</f>
        <v/>
      </c>
      <c r="H2454" s="5"/>
    </row>
    <row r="2455" spans="1:8" x14ac:dyDescent="0.2">
      <c r="A2455" s="14"/>
      <c r="B2455" s="5"/>
      <c r="C2455" s="5"/>
      <c r="D2455" s="7" t="str">
        <f>IF(IFERROR(VLOOKUP(C2455,المخزون!A:C,2,0),"")=0,"",IFERROR(VLOOKUP(C2455,المخزون!A:C,2,0),""))</f>
        <v/>
      </c>
      <c r="E2455" s="7" t="str">
        <f>IF(IFERROR(VLOOKUP(C2455,المخزون!A:C,3,0),"")=0,"",IFERROR(VLOOKUP(C2455,المخزون!A:C,3,0),""))</f>
        <v/>
      </c>
      <c r="F2455" s="5"/>
      <c r="G2455" s="7" t="str">
        <f>IF(IFERROR(VLOOKUP(C2455,المخزون!A:K,11,0),"")=0,"",IFERROR(VLOOKUP(C2455,المخزون!A:K,11,0),""))</f>
        <v/>
      </c>
      <c r="H2455" s="5"/>
    </row>
    <row r="2456" spans="1:8" x14ac:dyDescent="0.2">
      <c r="A2456" s="14"/>
      <c r="B2456" s="5"/>
      <c r="C2456" s="5"/>
      <c r="D2456" s="7" t="str">
        <f>IF(IFERROR(VLOOKUP(C2456,المخزون!A:C,2,0),"")=0,"",IFERROR(VLOOKUP(C2456,المخزون!A:C,2,0),""))</f>
        <v/>
      </c>
      <c r="E2456" s="7" t="str">
        <f>IF(IFERROR(VLOOKUP(C2456,المخزون!A:C,3,0),"")=0,"",IFERROR(VLOOKUP(C2456,المخزون!A:C,3,0),""))</f>
        <v/>
      </c>
      <c r="F2456" s="5"/>
      <c r="G2456" s="7" t="str">
        <f>IF(IFERROR(VLOOKUP(C2456,المخزون!A:K,11,0),"")=0,"",IFERROR(VLOOKUP(C2456,المخزون!A:K,11,0),""))</f>
        <v/>
      </c>
      <c r="H2456" s="5"/>
    </row>
    <row r="2457" spans="1:8" x14ac:dyDescent="0.2">
      <c r="A2457" s="14"/>
      <c r="B2457" s="5"/>
      <c r="C2457" s="5"/>
      <c r="D2457" s="7" t="str">
        <f>IF(IFERROR(VLOOKUP(C2457,المخزون!A:C,2,0),"")=0,"",IFERROR(VLOOKUP(C2457,المخزون!A:C,2,0),""))</f>
        <v/>
      </c>
      <c r="E2457" s="7" t="str">
        <f>IF(IFERROR(VLOOKUP(C2457,المخزون!A:C,3,0),"")=0,"",IFERROR(VLOOKUP(C2457,المخزون!A:C,3,0),""))</f>
        <v/>
      </c>
      <c r="F2457" s="5"/>
      <c r="G2457" s="7" t="str">
        <f>IF(IFERROR(VLOOKUP(C2457,المخزون!A:K,11,0),"")=0,"",IFERROR(VLOOKUP(C2457,المخزون!A:K,11,0),""))</f>
        <v/>
      </c>
      <c r="H2457" s="5"/>
    </row>
    <row r="2458" spans="1:8" x14ac:dyDescent="0.2">
      <c r="A2458" s="14"/>
      <c r="B2458" s="5"/>
      <c r="C2458" s="5"/>
      <c r="D2458" s="7" t="str">
        <f>IF(IFERROR(VLOOKUP(C2458,المخزون!A:C,2,0),"")=0,"",IFERROR(VLOOKUP(C2458,المخزون!A:C,2,0),""))</f>
        <v/>
      </c>
      <c r="E2458" s="7" t="str">
        <f>IF(IFERROR(VLOOKUP(C2458,المخزون!A:C,3,0),"")=0,"",IFERROR(VLOOKUP(C2458,المخزون!A:C,3,0),""))</f>
        <v/>
      </c>
      <c r="F2458" s="5"/>
      <c r="G2458" s="7" t="str">
        <f>IF(IFERROR(VLOOKUP(C2458,المخزون!A:K,11,0),"")=0,"",IFERROR(VLOOKUP(C2458,المخزون!A:K,11,0),""))</f>
        <v/>
      </c>
      <c r="H2458" s="5"/>
    </row>
    <row r="2459" spans="1:8" x14ac:dyDescent="0.2">
      <c r="A2459" s="14"/>
      <c r="B2459" s="5"/>
      <c r="C2459" s="5"/>
      <c r="D2459" s="7" t="str">
        <f>IF(IFERROR(VLOOKUP(C2459,المخزون!A:C,2,0),"")=0,"",IFERROR(VLOOKUP(C2459,المخزون!A:C,2,0),""))</f>
        <v/>
      </c>
      <c r="E2459" s="7" t="str">
        <f>IF(IFERROR(VLOOKUP(C2459,المخزون!A:C,3,0),"")=0,"",IFERROR(VLOOKUP(C2459,المخزون!A:C,3,0),""))</f>
        <v/>
      </c>
      <c r="F2459" s="5"/>
      <c r="G2459" s="7" t="str">
        <f>IF(IFERROR(VLOOKUP(C2459,المخزون!A:K,11,0),"")=0,"",IFERROR(VLOOKUP(C2459,المخزون!A:K,11,0),""))</f>
        <v/>
      </c>
      <c r="H2459" s="5"/>
    </row>
    <row r="2460" spans="1:8" x14ac:dyDescent="0.2">
      <c r="A2460" s="14"/>
      <c r="B2460" s="5"/>
      <c r="C2460" s="5"/>
      <c r="D2460" s="7" t="str">
        <f>IF(IFERROR(VLOOKUP(C2460,المخزون!A:C,2,0),"")=0,"",IFERROR(VLOOKUP(C2460,المخزون!A:C,2,0),""))</f>
        <v/>
      </c>
      <c r="E2460" s="7" t="str">
        <f>IF(IFERROR(VLOOKUP(C2460,المخزون!A:C,3,0),"")=0,"",IFERROR(VLOOKUP(C2460,المخزون!A:C,3,0),""))</f>
        <v/>
      </c>
      <c r="F2460" s="5"/>
      <c r="G2460" s="7" t="str">
        <f>IF(IFERROR(VLOOKUP(C2460,المخزون!A:K,11,0),"")=0,"",IFERROR(VLOOKUP(C2460,المخزون!A:K,11,0),""))</f>
        <v/>
      </c>
      <c r="H2460" s="5"/>
    </row>
    <row r="2461" spans="1:8" x14ac:dyDescent="0.2">
      <c r="A2461" s="14"/>
      <c r="B2461" s="5"/>
      <c r="C2461" s="5"/>
      <c r="D2461" s="7" t="str">
        <f>IF(IFERROR(VLOOKUP(C2461,المخزون!A:C,2,0),"")=0,"",IFERROR(VLOOKUP(C2461,المخزون!A:C,2,0),""))</f>
        <v/>
      </c>
      <c r="E2461" s="7" t="str">
        <f>IF(IFERROR(VLOOKUP(C2461,المخزون!A:C,3,0),"")=0,"",IFERROR(VLOOKUP(C2461,المخزون!A:C,3,0),""))</f>
        <v/>
      </c>
      <c r="F2461" s="5"/>
      <c r="G2461" s="7" t="str">
        <f>IF(IFERROR(VLOOKUP(C2461,المخزون!A:K,11,0),"")=0,"",IFERROR(VLOOKUP(C2461,المخزون!A:K,11,0),""))</f>
        <v/>
      </c>
      <c r="H2461" s="5"/>
    </row>
    <row r="2462" spans="1:8" x14ac:dyDescent="0.2">
      <c r="A2462" s="14"/>
      <c r="B2462" s="5"/>
      <c r="C2462" s="5"/>
      <c r="D2462" s="7" t="str">
        <f>IF(IFERROR(VLOOKUP(C2462,المخزون!A:C,2,0),"")=0,"",IFERROR(VLOOKUP(C2462,المخزون!A:C,2,0),""))</f>
        <v/>
      </c>
      <c r="E2462" s="7" t="str">
        <f>IF(IFERROR(VLOOKUP(C2462,المخزون!A:C,3,0),"")=0,"",IFERROR(VLOOKUP(C2462,المخزون!A:C,3,0),""))</f>
        <v/>
      </c>
      <c r="F2462" s="5"/>
      <c r="G2462" s="7" t="str">
        <f>IF(IFERROR(VLOOKUP(C2462,المخزون!A:K,11,0),"")=0,"",IFERROR(VLOOKUP(C2462,المخزون!A:K,11,0),""))</f>
        <v/>
      </c>
      <c r="H2462" s="5"/>
    </row>
    <row r="2463" spans="1:8" x14ac:dyDescent="0.2">
      <c r="A2463" s="14"/>
      <c r="B2463" s="5"/>
      <c r="C2463" s="5"/>
      <c r="D2463" s="7" t="str">
        <f>IF(IFERROR(VLOOKUP(C2463,المخزون!A:C,2,0),"")=0,"",IFERROR(VLOOKUP(C2463,المخزون!A:C,2,0),""))</f>
        <v/>
      </c>
      <c r="E2463" s="7" t="str">
        <f>IF(IFERROR(VLOOKUP(C2463,المخزون!A:C,3,0),"")=0,"",IFERROR(VLOOKUP(C2463,المخزون!A:C,3,0),""))</f>
        <v/>
      </c>
      <c r="F2463" s="5"/>
      <c r="G2463" s="7" t="str">
        <f>IF(IFERROR(VLOOKUP(C2463,المخزون!A:K,11,0),"")=0,"",IFERROR(VLOOKUP(C2463,المخزون!A:K,11,0),""))</f>
        <v/>
      </c>
      <c r="H2463" s="5"/>
    </row>
    <row r="2464" spans="1:8" x14ac:dyDescent="0.2">
      <c r="A2464" s="14"/>
      <c r="B2464" s="5"/>
      <c r="C2464" s="5"/>
      <c r="D2464" s="7" t="str">
        <f>IF(IFERROR(VLOOKUP(C2464,المخزون!A:C,2,0),"")=0,"",IFERROR(VLOOKUP(C2464,المخزون!A:C,2,0),""))</f>
        <v/>
      </c>
      <c r="E2464" s="7" t="str">
        <f>IF(IFERROR(VLOOKUP(C2464,المخزون!A:C,3,0),"")=0,"",IFERROR(VLOOKUP(C2464,المخزون!A:C,3,0),""))</f>
        <v/>
      </c>
      <c r="F2464" s="5"/>
      <c r="G2464" s="7" t="str">
        <f>IF(IFERROR(VLOOKUP(C2464,المخزون!A:K,11,0),"")=0,"",IFERROR(VLOOKUP(C2464,المخزون!A:K,11,0),""))</f>
        <v/>
      </c>
      <c r="H2464" s="5"/>
    </row>
    <row r="2465" spans="1:8" x14ac:dyDescent="0.2">
      <c r="A2465" s="14"/>
      <c r="B2465" s="5"/>
      <c r="C2465" s="5"/>
      <c r="D2465" s="7" t="str">
        <f>IF(IFERROR(VLOOKUP(C2465,المخزون!A:C,2,0),"")=0,"",IFERROR(VLOOKUP(C2465,المخزون!A:C,2,0),""))</f>
        <v/>
      </c>
      <c r="E2465" s="7" t="str">
        <f>IF(IFERROR(VLOOKUP(C2465,المخزون!A:C,3,0),"")=0,"",IFERROR(VLOOKUP(C2465,المخزون!A:C,3,0),""))</f>
        <v/>
      </c>
      <c r="F2465" s="5"/>
      <c r="G2465" s="7" t="str">
        <f>IF(IFERROR(VLOOKUP(C2465,المخزون!A:K,11,0),"")=0,"",IFERROR(VLOOKUP(C2465,المخزون!A:K,11,0),""))</f>
        <v/>
      </c>
      <c r="H2465" s="5"/>
    </row>
    <row r="2466" spans="1:8" x14ac:dyDescent="0.2">
      <c r="A2466" s="14"/>
      <c r="B2466" s="5"/>
      <c r="C2466" s="5"/>
      <c r="D2466" s="7" t="str">
        <f>IF(IFERROR(VLOOKUP(C2466,المخزون!A:C,2,0),"")=0,"",IFERROR(VLOOKUP(C2466,المخزون!A:C,2,0),""))</f>
        <v/>
      </c>
      <c r="E2466" s="7" t="str">
        <f>IF(IFERROR(VLOOKUP(C2466,المخزون!A:C,3,0),"")=0,"",IFERROR(VLOOKUP(C2466,المخزون!A:C,3,0),""))</f>
        <v/>
      </c>
      <c r="F2466" s="5"/>
      <c r="G2466" s="7" t="str">
        <f>IF(IFERROR(VLOOKUP(C2466,المخزون!A:K,11,0),"")=0,"",IFERROR(VLOOKUP(C2466,المخزون!A:K,11,0),""))</f>
        <v/>
      </c>
      <c r="H2466" s="5"/>
    </row>
    <row r="2467" spans="1:8" x14ac:dyDescent="0.2">
      <c r="A2467" s="14"/>
      <c r="B2467" s="5"/>
      <c r="C2467" s="5"/>
      <c r="D2467" s="7" t="str">
        <f>IF(IFERROR(VLOOKUP(C2467,المخزون!A:C,2,0),"")=0,"",IFERROR(VLOOKUP(C2467,المخزون!A:C,2,0),""))</f>
        <v/>
      </c>
      <c r="E2467" s="7" t="str">
        <f>IF(IFERROR(VLOOKUP(C2467,المخزون!A:C,3,0),"")=0,"",IFERROR(VLOOKUP(C2467,المخزون!A:C,3,0),""))</f>
        <v/>
      </c>
      <c r="F2467" s="5"/>
      <c r="G2467" s="7" t="str">
        <f>IF(IFERROR(VLOOKUP(C2467,المخزون!A:K,11,0),"")=0,"",IFERROR(VLOOKUP(C2467,المخزون!A:K,11,0),""))</f>
        <v/>
      </c>
      <c r="H2467" s="5"/>
    </row>
    <row r="2468" spans="1:8" x14ac:dyDescent="0.2">
      <c r="A2468" s="14"/>
      <c r="B2468" s="5"/>
      <c r="C2468" s="5"/>
      <c r="D2468" s="7" t="str">
        <f>IF(IFERROR(VLOOKUP(C2468,المخزون!A:C,2,0),"")=0,"",IFERROR(VLOOKUP(C2468,المخزون!A:C,2,0),""))</f>
        <v/>
      </c>
      <c r="E2468" s="7" t="str">
        <f>IF(IFERROR(VLOOKUP(C2468,المخزون!A:C,3,0),"")=0,"",IFERROR(VLOOKUP(C2468,المخزون!A:C,3,0),""))</f>
        <v/>
      </c>
      <c r="F2468" s="5"/>
      <c r="G2468" s="7" t="str">
        <f>IF(IFERROR(VLOOKUP(C2468,المخزون!A:K,11,0),"")=0,"",IFERROR(VLOOKUP(C2468,المخزون!A:K,11,0),""))</f>
        <v/>
      </c>
      <c r="H2468" s="5"/>
    </row>
    <row r="2469" spans="1:8" x14ac:dyDescent="0.2">
      <c r="A2469" s="14"/>
      <c r="B2469" s="5"/>
      <c r="C2469" s="5"/>
      <c r="D2469" s="7" t="str">
        <f>IF(IFERROR(VLOOKUP(C2469,المخزون!A:C,2,0),"")=0,"",IFERROR(VLOOKUP(C2469,المخزون!A:C,2,0),""))</f>
        <v/>
      </c>
      <c r="E2469" s="7" t="str">
        <f>IF(IFERROR(VLOOKUP(C2469,المخزون!A:C,3,0),"")=0,"",IFERROR(VLOOKUP(C2469,المخزون!A:C,3,0),""))</f>
        <v/>
      </c>
      <c r="F2469" s="5"/>
      <c r="G2469" s="7" t="str">
        <f>IF(IFERROR(VLOOKUP(C2469,المخزون!A:K,11,0),"")=0,"",IFERROR(VLOOKUP(C2469,المخزون!A:K,11,0),""))</f>
        <v/>
      </c>
      <c r="H2469" s="5"/>
    </row>
    <row r="2470" spans="1:8" x14ac:dyDescent="0.2">
      <c r="A2470" s="14"/>
      <c r="B2470" s="5"/>
      <c r="C2470" s="5"/>
      <c r="D2470" s="7" t="str">
        <f>IF(IFERROR(VLOOKUP(C2470,المخزون!A:C,2,0),"")=0,"",IFERROR(VLOOKUP(C2470,المخزون!A:C,2,0),""))</f>
        <v/>
      </c>
      <c r="E2470" s="7" t="str">
        <f>IF(IFERROR(VLOOKUP(C2470,المخزون!A:C,3,0),"")=0,"",IFERROR(VLOOKUP(C2470,المخزون!A:C,3,0),""))</f>
        <v/>
      </c>
      <c r="F2470" s="5"/>
      <c r="G2470" s="7" t="str">
        <f>IF(IFERROR(VLOOKUP(C2470,المخزون!A:K,11,0),"")=0,"",IFERROR(VLOOKUP(C2470,المخزون!A:K,11,0),""))</f>
        <v/>
      </c>
      <c r="H2470" s="5"/>
    </row>
    <row r="2471" spans="1:8" x14ac:dyDescent="0.2">
      <c r="A2471" s="14"/>
      <c r="B2471" s="5"/>
      <c r="C2471" s="5"/>
      <c r="D2471" s="7" t="str">
        <f>IF(IFERROR(VLOOKUP(C2471,المخزون!A:C,2,0),"")=0,"",IFERROR(VLOOKUP(C2471,المخزون!A:C,2,0),""))</f>
        <v/>
      </c>
      <c r="E2471" s="7" t="str">
        <f>IF(IFERROR(VLOOKUP(C2471,المخزون!A:C,3,0),"")=0,"",IFERROR(VLOOKUP(C2471,المخزون!A:C,3,0),""))</f>
        <v/>
      </c>
      <c r="F2471" s="5"/>
      <c r="G2471" s="7" t="str">
        <f>IF(IFERROR(VLOOKUP(C2471,المخزون!A:K,11,0),"")=0,"",IFERROR(VLOOKUP(C2471,المخزون!A:K,11,0),""))</f>
        <v/>
      </c>
      <c r="H2471" s="5"/>
    </row>
    <row r="2472" spans="1:8" x14ac:dyDescent="0.2">
      <c r="A2472" s="14"/>
      <c r="B2472" s="5"/>
      <c r="C2472" s="5"/>
      <c r="D2472" s="7" t="str">
        <f>IF(IFERROR(VLOOKUP(C2472,المخزون!A:C,2,0),"")=0,"",IFERROR(VLOOKUP(C2472,المخزون!A:C,2,0),""))</f>
        <v/>
      </c>
      <c r="E2472" s="7" t="str">
        <f>IF(IFERROR(VLOOKUP(C2472,المخزون!A:C,3,0),"")=0,"",IFERROR(VLOOKUP(C2472,المخزون!A:C,3,0),""))</f>
        <v/>
      </c>
      <c r="F2472" s="5"/>
      <c r="G2472" s="7" t="str">
        <f>IF(IFERROR(VLOOKUP(C2472,المخزون!A:K,11,0),"")=0,"",IFERROR(VLOOKUP(C2472,المخزون!A:K,11,0),""))</f>
        <v/>
      </c>
      <c r="H2472" s="5"/>
    </row>
    <row r="2473" spans="1:8" x14ac:dyDescent="0.2">
      <c r="A2473" s="14"/>
      <c r="B2473" s="5"/>
      <c r="C2473" s="5"/>
      <c r="D2473" s="7" t="str">
        <f>IF(IFERROR(VLOOKUP(C2473,المخزون!A:C,2,0),"")=0,"",IFERROR(VLOOKUP(C2473,المخزون!A:C,2,0),""))</f>
        <v/>
      </c>
      <c r="E2473" s="7" t="str">
        <f>IF(IFERROR(VLOOKUP(C2473,المخزون!A:C,3,0),"")=0,"",IFERROR(VLOOKUP(C2473,المخزون!A:C,3,0),""))</f>
        <v/>
      </c>
      <c r="F2473" s="5"/>
      <c r="G2473" s="7" t="str">
        <f>IF(IFERROR(VLOOKUP(C2473,المخزون!A:K,11,0),"")=0,"",IFERROR(VLOOKUP(C2473,المخزون!A:K,11,0),""))</f>
        <v/>
      </c>
      <c r="H2473" s="5"/>
    </row>
    <row r="2474" spans="1:8" x14ac:dyDescent="0.2">
      <c r="A2474" s="14"/>
      <c r="B2474" s="5"/>
      <c r="C2474" s="5"/>
      <c r="D2474" s="7" t="str">
        <f>IF(IFERROR(VLOOKUP(C2474,المخزون!A:C,2,0),"")=0,"",IFERROR(VLOOKUP(C2474,المخزون!A:C,2,0),""))</f>
        <v/>
      </c>
      <c r="E2474" s="7" t="str">
        <f>IF(IFERROR(VLOOKUP(C2474,المخزون!A:C,3,0),"")=0,"",IFERROR(VLOOKUP(C2474,المخزون!A:C,3,0),""))</f>
        <v/>
      </c>
      <c r="F2474" s="5"/>
      <c r="G2474" s="7" t="str">
        <f>IF(IFERROR(VLOOKUP(C2474,المخزون!A:K,11,0),"")=0,"",IFERROR(VLOOKUP(C2474,المخزون!A:K,11,0),""))</f>
        <v/>
      </c>
      <c r="H2474" s="5"/>
    </row>
    <row r="2475" spans="1:8" x14ac:dyDescent="0.2">
      <c r="A2475" s="14"/>
      <c r="B2475" s="5"/>
      <c r="C2475" s="5"/>
      <c r="D2475" s="7" t="str">
        <f>IF(IFERROR(VLOOKUP(C2475,المخزون!A:C,2,0),"")=0,"",IFERROR(VLOOKUP(C2475,المخزون!A:C,2,0),""))</f>
        <v/>
      </c>
      <c r="E2475" s="7" t="str">
        <f>IF(IFERROR(VLOOKUP(C2475,المخزون!A:C,3,0),"")=0,"",IFERROR(VLOOKUP(C2475,المخزون!A:C,3,0),""))</f>
        <v/>
      </c>
      <c r="F2475" s="5"/>
      <c r="G2475" s="7" t="str">
        <f>IF(IFERROR(VLOOKUP(C2475,المخزون!A:K,11,0),"")=0,"",IFERROR(VLOOKUP(C2475,المخزون!A:K,11,0),""))</f>
        <v/>
      </c>
      <c r="H2475" s="5"/>
    </row>
    <row r="2476" spans="1:8" x14ac:dyDescent="0.2">
      <c r="A2476" s="14"/>
      <c r="B2476" s="5"/>
      <c r="C2476" s="5"/>
      <c r="D2476" s="7" t="str">
        <f>IF(IFERROR(VLOOKUP(C2476,المخزون!A:C,2,0),"")=0,"",IFERROR(VLOOKUP(C2476,المخزون!A:C,2,0),""))</f>
        <v/>
      </c>
      <c r="E2476" s="7" t="str">
        <f>IF(IFERROR(VLOOKUP(C2476,المخزون!A:C,3,0),"")=0,"",IFERROR(VLOOKUP(C2476,المخزون!A:C,3,0),""))</f>
        <v/>
      </c>
      <c r="F2476" s="5"/>
      <c r="G2476" s="7" t="str">
        <f>IF(IFERROR(VLOOKUP(C2476,المخزون!A:K,11,0),"")=0,"",IFERROR(VLOOKUP(C2476,المخزون!A:K,11,0),""))</f>
        <v/>
      </c>
      <c r="H2476" s="5"/>
    </row>
    <row r="2477" spans="1:8" x14ac:dyDescent="0.2">
      <c r="A2477" s="14"/>
      <c r="B2477" s="5"/>
      <c r="C2477" s="5"/>
      <c r="D2477" s="7" t="str">
        <f>IF(IFERROR(VLOOKUP(C2477,المخزون!A:C,2,0),"")=0,"",IFERROR(VLOOKUP(C2477,المخزون!A:C,2,0),""))</f>
        <v/>
      </c>
      <c r="E2477" s="7" t="str">
        <f>IF(IFERROR(VLOOKUP(C2477,المخزون!A:C,3,0),"")=0,"",IFERROR(VLOOKUP(C2477,المخزون!A:C,3,0),""))</f>
        <v/>
      </c>
      <c r="F2477" s="5"/>
      <c r="G2477" s="7" t="str">
        <f>IF(IFERROR(VLOOKUP(C2477,المخزون!A:K,11,0),"")=0,"",IFERROR(VLOOKUP(C2477,المخزون!A:K,11,0),""))</f>
        <v/>
      </c>
      <c r="H2477" s="5"/>
    </row>
    <row r="2478" spans="1:8" x14ac:dyDescent="0.2">
      <c r="A2478" s="14"/>
      <c r="B2478" s="5"/>
      <c r="C2478" s="5"/>
      <c r="D2478" s="7" t="str">
        <f>IF(IFERROR(VLOOKUP(C2478,المخزون!A:C,2,0),"")=0,"",IFERROR(VLOOKUP(C2478,المخزون!A:C,2,0),""))</f>
        <v/>
      </c>
      <c r="E2478" s="7" t="str">
        <f>IF(IFERROR(VLOOKUP(C2478,المخزون!A:C,3,0),"")=0,"",IFERROR(VLOOKUP(C2478,المخزون!A:C,3,0),""))</f>
        <v/>
      </c>
      <c r="F2478" s="5"/>
      <c r="G2478" s="7" t="str">
        <f>IF(IFERROR(VLOOKUP(C2478,المخزون!A:K,11,0),"")=0,"",IFERROR(VLOOKUP(C2478,المخزون!A:K,11,0),""))</f>
        <v/>
      </c>
      <c r="H2478" s="5"/>
    </row>
    <row r="2479" spans="1:8" x14ac:dyDescent="0.2">
      <c r="A2479" s="14"/>
      <c r="B2479" s="5"/>
      <c r="C2479" s="5"/>
      <c r="D2479" s="7" t="str">
        <f>IF(IFERROR(VLOOKUP(C2479,المخزون!A:C,2,0),"")=0,"",IFERROR(VLOOKUP(C2479,المخزون!A:C,2,0),""))</f>
        <v/>
      </c>
      <c r="E2479" s="7" t="str">
        <f>IF(IFERROR(VLOOKUP(C2479,المخزون!A:C,3,0),"")=0,"",IFERROR(VLOOKUP(C2479,المخزون!A:C,3,0),""))</f>
        <v/>
      </c>
      <c r="F2479" s="5"/>
      <c r="G2479" s="7" t="str">
        <f>IF(IFERROR(VLOOKUP(C2479,المخزون!A:K,11,0),"")=0,"",IFERROR(VLOOKUP(C2479,المخزون!A:K,11,0),""))</f>
        <v/>
      </c>
      <c r="H2479" s="5"/>
    </row>
    <row r="2480" spans="1:8" x14ac:dyDescent="0.2">
      <c r="A2480" s="14"/>
      <c r="B2480" s="5"/>
      <c r="C2480" s="5"/>
      <c r="D2480" s="7" t="str">
        <f>IF(IFERROR(VLOOKUP(C2480,المخزون!A:C,2,0),"")=0,"",IFERROR(VLOOKUP(C2480,المخزون!A:C,2,0),""))</f>
        <v/>
      </c>
      <c r="E2480" s="7" t="str">
        <f>IF(IFERROR(VLOOKUP(C2480,المخزون!A:C,3,0),"")=0,"",IFERROR(VLOOKUP(C2480,المخزون!A:C,3,0),""))</f>
        <v/>
      </c>
      <c r="F2480" s="5"/>
      <c r="G2480" s="7" t="str">
        <f>IF(IFERROR(VLOOKUP(C2480,المخزون!A:K,11,0),"")=0,"",IFERROR(VLOOKUP(C2480,المخزون!A:K,11,0),""))</f>
        <v/>
      </c>
      <c r="H2480" s="5"/>
    </row>
    <row r="2481" spans="1:8" x14ac:dyDescent="0.2">
      <c r="A2481" s="14"/>
      <c r="B2481" s="5"/>
      <c r="C2481" s="5"/>
      <c r="D2481" s="7" t="str">
        <f>IF(IFERROR(VLOOKUP(C2481,المخزون!A:C,2,0),"")=0,"",IFERROR(VLOOKUP(C2481,المخزون!A:C,2,0),""))</f>
        <v/>
      </c>
      <c r="E2481" s="7" t="str">
        <f>IF(IFERROR(VLOOKUP(C2481,المخزون!A:C,3,0),"")=0,"",IFERROR(VLOOKUP(C2481,المخزون!A:C,3,0),""))</f>
        <v/>
      </c>
      <c r="F2481" s="5"/>
      <c r="G2481" s="7" t="str">
        <f>IF(IFERROR(VLOOKUP(C2481,المخزون!A:K,11,0),"")=0,"",IFERROR(VLOOKUP(C2481,المخزون!A:K,11,0),""))</f>
        <v/>
      </c>
      <c r="H2481" s="5"/>
    </row>
    <row r="2482" spans="1:8" x14ac:dyDescent="0.2">
      <c r="A2482" s="14"/>
      <c r="B2482" s="5"/>
      <c r="C2482" s="5"/>
      <c r="D2482" s="7" t="str">
        <f>IF(IFERROR(VLOOKUP(C2482,المخزون!A:C,2,0),"")=0,"",IFERROR(VLOOKUP(C2482,المخزون!A:C,2,0),""))</f>
        <v/>
      </c>
      <c r="E2482" s="7" t="str">
        <f>IF(IFERROR(VLOOKUP(C2482,المخزون!A:C,3,0),"")=0,"",IFERROR(VLOOKUP(C2482,المخزون!A:C,3,0),""))</f>
        <v/>
      </c>
      <c r="F2482" s="5"/>
      <c r="G2482" s="7" t="str">
        <f>IF(IFERROR(VLOOKUP(C2482,المخزون!A:K,11,0),"")=0,"",IFERROR(VLOOKUP(C2482,المخزون!A:K,11,0),""))</f>
        <v/>
      </c>
      <c r="H2482" s="5"/>
    </row>
    <row r="2483" spans="1:8" x14ac:dyDescent="0.2">
      <c r="A2483" s="14"/>
      <c r="B2483" s="5"/>
      <c r="C2483" s="5"/>
      <c r="D2483" s="7" t="str">
        <f>IF(IFERROR(VLOOKUP(C2483,المخزون!A:C,2,0),"")=0,"",IFERROR(VLOOKUP(C2483,المخزون!A:C,2,0),""))</f>
        <v/>
      </c>
      <c r="E2483" s="7" t="str">
        <f>IF(IFERROR(VLOOKUP(C2483,المخزون!A:C,3,0),"")=0,"",IFERROR(VLOOKUP(C2483,المخزون!A:C,3,0),""))</f>
        <v/>
      </c>
      <c r="F2483" s="5"/>
      <c r="G2483" s="7" t="str">
        <f>IF(IFERROR(VLOOKUP(C2483,المخزون!A:K,11,0),"")=0,"",IFERROR(VLOOKUP(C2483,المخزون!A:K,11,0),""))</f>
        <v/>
      </c>
      <c r="H2483" s="5"/>
    </row>
    <row r="2484" spans="1:8" x14ac:dyDescent="0.2">
      <c r="A2484" s="14"/>
      <c r="B2484" s="5"/>
      <c r="C2484" s="5"/>
      <c r="D2484" s="7" t="str">
        <f>IF(IFERROR(VLOOKUP(C2484,المخزون!A:C,2,0),"")=0,"",IFERROR(VLOOKUP(C2484,المخزون!A:C,2,0),""))</f>
        <v/>
      </c>
      <c r="E2484" s="7" t="str">
        <f>IF(IFERROR(VLOOKUP(C2484,المخزون!A:C,3,0),"")=0,"",IFERROR(VLOOKUP(C2484,المخزون!A:C,3,0),""))</f>
        <v/>
      </c>
      <c r="F2484" s="5"/>
      <c r="G2484" s="7" t="str">
        <f>IF(IFERROR(VLOOKUP(C2484,المخزون!A:K,11,0),"")=0,"",IFERROR(VLOOKUP(C2484,المخزون!A:K,11,0),""))</f>
        <v/>
      </c>
      <c r="H2484" s="5"/>
    </row>
    <row r="2485" spans="1:8" x14ac:dyDescent="0.2">
      <c r="A2485" s="14"/>
      <c r="B2485" s="5"/>
      <c r="C2485" s="5"/>
      <c r="D2485" s="7" t="str">
        <f>IF(IFERROR(VLOOKUP(C2485,المخزون!A:C,2,0),"")=0,"",IFERROR(VLOOKUP(C2485,المخزون!A:C,2,0),""))</f>
        <v/>
      </c>
      <c r="E2485" s="7" t="str">
        <f>IF(IFERROR(VLOOKUP(C2485,المخزون!A:C,3,0),"")=0,"",IFERROR(VLOOKUP(C2485,المخزون!A:C,3,0),""))</f>
        <v/>
      </c>
      <c r="F2485" s="5"/>
      <c r="G2485" s="7" t="str">
        <f>IF(IFERROR(VLOOKUP(C2485,المخزون!A:K,11,0),"")=0,"",IFERROR(VLOOKUP(C2485,المخزون!A:K,11,0),""))</f>
        <v/>
      </c>
      <c r="H2485" s="5"/>
    </row>
    <row r="2486" spans="1:8" x14ac:dyDescent="0.2">
      <c r="A2486" s="14"/>
      <c r="B2486" s="5"/>
      <c r="C2486" s="5"/>
      <c r="D2486" s="7" t="str">
        <f>IF(IFERROR(VLOOKUP(C2486,المخزون!A:C,2,0),"")=0,"",IFERROR(VLOOKUP(C2486,المخزون!A:C,2,0),""))</f>
        <v/>
      </c>
      <c r="E2486" s="7" t="str">
        <f>IF(IFERROR(VLOOKUP(C2486,المخزون!A:C,3,0),"")=0,"",IFERROR(VLOOKUP(C2486,المخزون!A:C,3,0),""))</f>
        <v/>
      </c>
      <c r="F2486" s="5"/>
      <c r="G2486" s="7" t="str">
        <f>IF(IFERROR(VLOOKUP(C2486,المخزون!A:K,11,0),"")=0,"",IFERROR(VLOOKUP(C2486,المخزون!A:K,11,0),""))</f>
        <v/>
      </c>
      <c r="H2486" s="5"/>
    </row>
    <row r="2487" spans="1:8" x14ac:dyDescent="0.2">
      <c r="A2487" s="14"/>
      <c r="B2487" s="5"/>
      <c r="C2487" s="5"/>
      <c r="D2487" s="7" t="str">
        <f>IF(IFERROR(VLOOKUP(C2487,المخزون!A:C,2,0),"")=0,"",IFERROR(VLOOKUP(C2487,المخزون!A:C,2,0),""))</f>
        <v/>
      </c>
      <c r="E2487" s="7" t="str">
        <f>IF(IFERROR(VLOOKUP(C2487,المخزون!A:C,3,0),"")=0,"",IFERROR(VLOOKUP(C2487,المخزون!A:C,3,0),""))</f>
        <v/>
      </c>
      <c r="F2487" s="5"/>
      <c r="G2487" s="7" t="str">
        <f>IF(IFERROR(VLOOKUP(C2487,المخزون!A:K,11,0),"")=0,"",IFERROR(VLOOKUP(C2487,المخزون!A:K,11,0),""))</f>
        <v/>
      </c>
      <c r="H2487" s="5"/>
    </row>
    <row r="2488" spans="1:8" x14ac:dyDescent="0.2">
      <c r="A2488" s="14"/>
      <c r="B2488" s="5"/>
      <c r="C2488" s="5"/>
      <c r="D2488" s="7" t="str">
        <f>IF(IFERROR(VLOOKUP(C2488,المخزون!A:C,2,0),"")=0,"",IFERROR(VLOOKUP(C2488,المخزون!A:C,2,0),""))</f>
        <v/>
      </c>
      <c r="E2488" s="7" t="str">
        <f>IF(IFERROR(VLOOKUP(C2488,المخزون!A:C,3,0),"")=0,"",IFERROR(VLOOKUP(C2488,المخزون!A:C,3,0),""))</f>
        <v/>
      </c>
      <c r="F2488" s="5"/>
      <c r="G2488" s="7" t="str">
        <f>IF(IFERROR(VLOOKUP(C2488,المخزون!A:K,11,0),"")=0,"",IFERROR(VLOOKUP(C2488,المخزون!A:K,11,0),""))</f>
        <v/>
      </c>
      <c r="H2488" s="5"/>
    </row>
    <row r="2489" spans="1:8" x14ac:dyDescent="0.2">
      <c r="A2489" s="14"/>
      <c r="B2489" s="5"/>
      <c r="C2489" s="5"/>
      <c r="D2489" s="7" t="str">
        <f>IF(IFERROR(VLOOKUP(C2489,المخزون!A:C,2,0),"")=0,"",IFERROR(VLOOKUP(C2489,المخزون!A:C,2,0),""))</f>
        <v/>
      </c>
      <c r="E2489" s="7" t="str">
        <f>IF(IFERROR(VLOOKUP(C2489,المخزون!A:C,3,0),"")=0,"",IFERROR(VLOOKUP(C2489,المخزون!A:C,3,0),""))</f>
        <v/>
      </c>
      <c r="F2489" s="5"/>
      <c r="G2489" s="7" t="str">
        <f>IF(IFERROR(VLOOKUP(C2489,المخزون!A:K,11,0),"")=0,"",IFERROR(VLOOKUP(C2489,المخزون!A:K,11,0),""))</f>
        <v/>
      </c>
      <c r="H2489" s="5"/>
    </row>
    <row r="2490" spans="1:8" x14ac:dyDescent="0.2">
      <c r="A2490" s="14"/>
      <c r="B2490" s="5"/>
      <c r="C2490" s="5"/>
      <c r="D2490" s="7" t="str">
        <f>IF(IFERROR(VLOOKUP(C2490,المخزون!A:C,2,0),"")=0,"",IFERROR(VLOOKUP(C2490,المخزون!A:C,2,0),""))</f>
        <v/>
      </c>
      <c r="E2490" s="7" t="str">
        <f>IF(IFERROR(VLOOKUP(C2490,المخزون!A:C,3,0),"")=0,"",IFERROR(VLOOKUP(C2490,المخزون!A:C,3,0),""))</f>
        <v/>
      </c>
      <c r="F2490" s="5"/>
      <c r="G2490" s="7" t="str">
        <f>IF(IFERROR(VLOOKUP(C2490,المخزون!A:K,11,0),"")=0,"",IFERROR(VLOOKUP(C2490,المخزون!A:K,11,0),""))</f>
        <v/>
      </c>
      <c r="H2490" s="5"/>
    </row>
    <row r="2491" spans="1:8" x14ac:dyDescent="0.2">
      <c r="A2491" s="14"/>
      <c r="B2491" s="5"/>
      <c r="C2491" s="5"/>
      <c r="D2491" s="7" t="str">
        <f>IF(IFERROR(VLOOKUP(C2491,المخزون!A:C,2,0),"")=0,"",IFERROR(VLOOKUP(C2491,المخزون!A:C,2,0),""))</f>
        <v/>
      </c>
      <c r="E2491" s="7" t="str">
        <f>IF(IFERROR(VLOOKUP(C2491,المخزون!A:C,3,0),"")=0,"",IFERROR(VLOOKUP(C2491,المخزون!A:C,3,0),""))</f>
        <v/>
      </c>
      <c r="F2491" s="5"/>
      <c r="G2491" s="7" t="str">
        <f>IF(IFERROR(VLOOKUP(C2491,المخزون!A:K,11,0),"")=0,"",IFERROR(VLOOKUP(C2491,المخزون!A:K,11,0),""))</f>
        <v/>
      </c>
      <c r="H2491" s="5"/>
    </row>
    <row r="2492" spans="1:8" x14ac:dyDescent="0.2">
      <c r="A2492" s="14"/>
      <c r="B2492" s="5"/>
      <c r="C2492" s="5"/>
      <c r="D2492" s="7" t="str">
        <f>IF(IFERROR(VLOOKUP(C2492,المخزون!A:C,2,0),"")=0,"",IFERROR(VLOOKUP(C2492,المخزون!A:C,2,0),""))</f>
        <v/>
      </c>
      <c r="E2492" s="7" t="str">
        <f>IF(IFERROR(VLOOKUP(C2492,المخزون!A:C,3,0),"")=0,"",IFERROR(VLOOKUP(C2492,المخزون!A:C,3,0),""))</f>
        <v/>
      </c>
      <c r="F2492" s="5"/>
      <c r="G2492" s="7" t="str">
        <f>IF(IFERROR(VLOOKUP(C2492,المخزون!A:K,11,0),"")=0,"",IFERROR(VLOOKUP(C2492,المخزون!A:K,11,0),""))</f>
        <v/>
      </c>
      <c r="H2492" s="5"/>
    </row>
    <row r="2493" spans="1:8" x14ac:dyDescent="0.2">
      <c r="A2493" s="14"/>
      <c r="B2493" s="5"/>
      <c r="C2493" s="5"/>
      <c r="D2493" s="7" t="str">
        <f>IF(IFERROR(VLOOKUP(C2493,المخزون!A:C,2,0),"")=0,"",IFERROR(VLOOKUP(C2493,المخزون!A:C,2,0),""))</f>
        <v/>
      </c>
      <c r="E2493" s="7" t="str">
        <f>IF(IFERROR(VLOOKUP(C2493,المخزون!A:C,3,0),"")=0,"",IFERROR(VLOOKUP(C2493,المخزون!A:C,3,0),""))</f>
        <v/>
      </c>
      <c r="F2493" s="5"/>
      <c r="G2493" s="7" t="str">
        <f>IF(IFERROR(VLOOKUP(C2493,المخزون!A:K,11,0),"")=0,"",IFERROR(VLOOKUP(C2493,المخزون!A:K,11,0),""))</f>
        <v/>
      </c>
      <c r="H2493" s="5"/>
    </row>
    <row r="2494" spans="1:8" x14ac:dyDescent="0.2">
      <c r="A2494" s="14"/>
      <c r="B2494" s="5"/>
      <c r="C2494" s="5"/>
      <c r="D2494" s="7" t="str">
        <f>IF(IFERROR(VLOOKUP(C2494,المخزون!A:C,2,0),"")=0,"",IFERROR(VLOOKUP(C2494,المخزون!A:C,2,0),""))</f>
        <v/>
      </c>
      <c r="E2494" s="7" t="str">
        <f>IF(IFERROR(VLOOKUP(C2494,المخزون!A:C,3,0),"")=0,"",IFERROR(VLOOKUP(C2494,المخزون!A:C,3,0),""))</f>
        <v/>
      </c>
      <c r="F2494" s="5"/>
      <c r="G2494" s="7" t="str">
        <f>IF(IFERROR(VLOOKUP(C2494,المخزون!A:K,11,0),"")=0,"",IFERROR(VLOOKUP(C2494,المخزون!A:K,11,0),""))</f>
        <v/>
      </c>
      <c r="H2494" s="5"/>
    </row>
    <row r="2495" spans="1:8" x14ac:dyDescent="0.2">
      <c r="A2495" s="14"/>
      <c r="B2495" s="5"/>
      <c r="C2495" s="5"/>
      <c r="D2495" s="7" t="str">
        <f>IF(IFERROR(VLOOKUP(C2495,المخزون!A:C,2,0),"")=0,"",IFERROR(VLOOKUP(C2495,المخزون!A:C,2,0),""))</f>
        <v/>
      </c>
      <c r="E2495" s="7" t="str">
        <f>IF(IFERROR(VLOOKUP(C2495,المخزون!A:C,3,0),"")=0,"",IFERROR(VLOOKUP(C2495,المخزون!A:C,3,0),""))</f>
        <v/>
      </c>
      <c r="F2495" s="5"/>
      <c r="G2495" s="7" t="str">
        <f>IF(IFERROR(VLOOKUP(C2495,المخزون!A:K,11,0),"")=0,"",IFERROR(VLOOKUP(C2495,المخزون!A:K,11,0),""))</f>
        <v/>
      </c>
      <c r="H2495" s="5"/>
    </row>
    <row r="2496" spans="1:8" x14ac:dyDescent="0.2">
      <c r="A2496" s="14"/>
      <c r="B2496" s="5"/>
      <c r="C2496" s="5"/>
      <c r="D2496" s="7" t="str">
        <f>IF(IFERROR(VLOOKUP(C2496,المخزون!A:C,2,0),"")=0,"",IFERROR(VLOOKUP(C2496,المخزون!A:C,2,0),""))</f>
        <v/>
      </c>
      <c r="E2496" s="7" t="str">
        <f>IF(IFERROR(VLOOKUP(C2496,المخزون!A:C,3,0),"")=0,"",IFERROR(VLOOKUP(C2496,المخزون!A:C,3,0),""))</f>
        <v/>
      </c>
      <c r="F2496" s="5"/>
      <c r="G2496" s="7" t="str">
        <f>IF(IFERROR(VLOOKUP(C2496,المخزون!A:K,11,0),"")=0,"",IFERROR(VLOOKUP(C2496,المخزون!A:K,11,0),""))</f>
        <v/>
      </c>
      <c r="H2496" s="5"/>
    </row>
    <row r="2497" spans="1:8" x14ac:dyDescent="0.2">
      <c r="A2497" s="14"/>
      <c r="B2497" s="5"/>
      <c r="C2497" s="5"/>
      <c r="D2497" s="7" t="str">
        <f>IF(IFERROR(VLOOKUP(C2497,المخزون!A:C,2,0),"")=0,"",IFERROR(VLOOKUP(C2497,المخزون!A:C,2,0),""))</f>
        <v/>
      </c>
      <c r="E2497" s="7" t="str">
        <f>IF(IFERROR(VLOOKUP(C2497,المخزون!A:C,3,0),"")=0,"",IFERROR(VLOOKUP(C2497,المخزون!A:C,3,0),""))</f>
        <v/>
      </c>
      <c r="F2497" s="5"/>
      <c r="G2497" s="7" t="str">
        <f>IF(IFERROR(VLOOKUP(C2497,المخزون!A:K,11,0),"")=0,"",IFERROR(VLOOKUP(C2497,المخزون!A:K,11,0),""))</f>
        <v/>
      </c>
      <c r="H2497" s="5"/>
    </row>
    <row r="2498" spans="1:8" x14ac:dyDescent="0.2">
      <c r="A2498" s="14"/>
      <c r="B2498" s="5"/>
      <c r="C2498" s="5"/>
      <c r="D2498" s="7" t="str">
        <f>IF(IFERROR(VLOOKUP(C2498,المخزون!A:C,2,0),"")=0,"",IFERROR(VLOOKUP(C2498,المخزون!A:C,2,0),""))</f>
        <v/>
      </c>
      <c r="E2498" s="7" t="str">
        <f>IF(IFERROR(VLOOKUP(C2498,المخزون!A:C,3,0),"")=0,"",IFERROR(VLOOKUP(C2498,المخزون!A:C,3,0),""))</f>
        <v/>
      </c>
      <c r="F2498" s="5"/>
      <c r="G2498" s="7" t="str">
        <f>IF(IFERROR(VLOOKUP(C2498,المخزون!A:K,11,0),"")=0,"",IFERROR(VLOOKUP(C2498,المخزون!A:K,11,0),""))</f>
        <v/>
      </c>
      <c r="H2498" s="5"/>
    </row>
    <row r="2499" spans="1:8" x14ac:dyDescent="0.2">
      <c r="A2499" s="14"/>
      <c r="B2499" s="5"/>
      <c r="C2499" s="5"/>
      <c r="D2499" s="7" t="str">
        <f>IF(IFERROR(VLOOKUP(C2499,المخزون!A:C,2,0),"")=0,"",IFERROR(VLOOKUP(C2499,المخزون!A:C,2,0),""))</f>
        <v/>
      </c>
      <c r="E2499" s="7" t="str">
        <f>IF(IFERROR(VLOOKUP(C2499,المخزون!A:C,3,0),"")=0,"",IFERROR(VLOOKUP(C2499,المخزون!A:C,3,0),""))</f>
        <v/>
      </c>
      <c r="F2499" s="5"/>
      <c r="G2499" s="7" t="str">
        <f>IF(IFERROR(VLOOKUP(C2499,المخزون!A:K,11,0),"")=0,"",IFERROR(VLOOKUP(C2499,المخزون!A:K,11,0),""))</f>
        <v/>
      </c>
      <c r="H2499" s="5"/>
    </row>
    <row r="2500" spans="1:8" x14ac:dyDescent="0.2">
      <c r="A2500" s="14"/>
      <c r="B2500" s="5"/>
      <c r="C2500" s="5"/>
      <c r="D2500" s="7" t="str">
        <f>IF(IFERROR(VLOOKUP(C2500,المخزون!A:C,2,0),"")=0,"",IFERROR(VLOOKUP(C2500,المخزون!A:C,2,0),""))</f>
        <v/>
      </c>
      <c r="E2500" s="7" t="str">
        <f>IF(IFERROR(VLOOKUP(C2500,المخزون!A:C,3,0),"")=0,"",IFERROR(VLOOKUP(C2500,المخزون!A:C,3,0),""))</f>
        <v/>
      </c>
      <c r="F2500" s="5"/>
      <c r="G2500" s="7" t="str">
        <f>IF(IFERROR(VLOOKUP(C2500,المخزون!A:K,11,0),"")=0,"",IFERROR(VLOOKUP(C2500,المخزون!A:K,11,0),""))</f>
        <v/>
      </c>
      <c r="H2500" s="5"/>
    </row>
  </sheetData>
  <sheetProtection formatCells="0" formatColumns="0" formatRows="0" sort="0" autoFilter="0"/>
  <mergeCells count="8">
    <mergeCell ref="F1:F2"/>
    <mergeCell ref="H1:H2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H4933"/>
  <sheetViews>
    <sheetView showZeros="0" rightToLeft="1" workbookViewId="0">
      <pane ySplit="2" topLeftCell="A3" activePane="bottomLeft" state="frozen"/>
      <selection pane="bottomLeft" activeCell="J43" sqref="J43"/>
    </sheetView>
  </sheetViews>
  <sheetFormatPr defaultRowHeight="14.25" x14ac:dyDescent="0.2"/>
  <cols>
    <col min="1" max="1" width="13" style="12" bestFit="1" customWidth="1"/>
    <col min="2" max="2" width="5.875" style="12" bestFit="1" customWidth="1"/>
    <col min="3" max="3" width="11.875" style="12" customWidth="1"/>
    <col min="4" max="4" width="13.875" style="8" bestFit="1" customWidth="1"/>
    <col min="5" max="5" width="9" style="8"/>
    <col min="6" max="6" width="5.125" style="12" bestFit="1" customWidth="1"/>
    <col min="7" max="7" width="9" style="8"/>
    <col min="8" max="8" width="5.125" style="12" bestFit="1" customWidth="1"/>
    <col min="9" max="16384" width="9" style="2"/>
  </cols>
  <sheetData>
    <row r="1" spans="1:8" ht="14.25" customHeight="1" x14ac:dyDescent="0.2">
      <c r="A1" s="30" t="s">
        <v>2</v>
      </c>
      <c r="B1" s="30" t="s">
        <v>3</v>
      </c>
      <c r="C1" s="30" t="s">
        <v>13</v>
      </c>
      <c r="D1" s="28" t="s">
        <v>14</v>
      </c>
      <c r="E1" s="28" t="s">
        <v>5</v>
      </c>
      <c r="F1" s="30" t="s">
        <v>1</v>
      </c>
      <c r="G1" s="28" t="s">
        <v>5</v>
      </c>
      <c r="H1" s="30" t="s">
        <v>6</v>
      </c>
    </row>
    <row r="2" spans="1:8" ht="14.25" customHeight="1" x14ac:dyDescent="0.2">
      <c r="A2" s="30"/>
      <c r="B2" s="30"/>
      <c r="C2" s="30"/>
      <c r="D2" s="29"/>
      <c r="E2" s="29"/>
      <c r="F2" s="30"/>
      <c r="G2" s="29"/>
      <c r="H2" s="30"/>
    </row>
    <row r="3" spans="1:8" x14ac:dyDescent="0.2">
      <c r="A3" s="13">
        <v>41791</v>
      </c>
      <c r="B3" s="11"/>
      <c r="C3" s="11">
        <v>1</v>
      </c>
      <c r="D3" s="7" t="str">
        <f>IF(IFERROR(VLOOKUP(C3,المخزون!A:B,2,0),"")=0,"",IFERROR(VLOOKUP(C3,المخزون!A:B,2,0),""))</f>
        <v>صمغ هينكل</v>
      </c>
      <c r="E3" s="7" t="str">
        <f>IF(IFERROR(VLOOKUP(C3,المخزون!A:C,3,0),"")=0,"",IFERROR(VLOOKUP(C3,المخزون!A:C,3,0),""))</f>
        <v>كغ</v>
      </c>
      <c r="F3" s="11">
        <v>10</v>
      </c>
      <c r="G3" s="7" t="str">
        <f>IF(IFERROR(VLOOKUP(C3,المخزون!A:K,11,0),"")=0,"",IFERROR(VLOOKUP(C3,المخزون!A:K,11,0),""))</f>
        <v>كرتونة</v>
      </c>
      <c r="H3" s="11">
        <v>1</v>
      </c>
    </row>
    <row r="4" spans="1:8" x14ac:dyDescent="0.2">
      <c r="A4" s="13">
        <v>41791</v>
      </c>
      <c r="B4" s="11"/>
      <c r="C4" s="11">
        <v>2</v>
      </c>
      <c r="D4" s="7" t="str">
        <f>IF(IFERROR(VLOOKUP(C4,المخزون!A:B,2,0),"")=0,"",IFERROR(VLOOKUP(C4,المخزون!A:B,2,0),""))</f>
        <v>صمغ صيني/حراري/</v>
      </c>
      <c r="E4" s="7" t="str">
        <f>IF(IFERROR(VLOOKUP(C4,المخزون!A:C,3,0),"")=0,"",IFERROR(VLOOKUP(C4,المخزون!A:C,3,0),""))</f>
        <v>كغ</v>
      </c>
      <c r="F4" s="11">
        <v>10</v>
      </c>
      <c r="G4" s="7" t="str">
        <f>IF(IFERROR(VLOOKUP(C4,المخزون!A:K,11,0),"")=0,"",IFERROR(VLOOKUP(C4,المخزون!A:K,11,0),""))</f>
        <v>كرتونة</v>
      </c>
      <c r="H4" s="11">
        <v>1</v>
      </c>
    </row>
    <row r="5" spans="1:8" ht="14.25" customHeight="1" x14ac:dyDescent="0.2">
      <c r="A5" s="13">
        <v>41791</v>
      </c>
      <c r="B5" s="11"/>
      <c r="C5" s="11">
        <v>3</v>
      </c>
      <c r="D5" s="7" t="str">
        <f>IF(IFERROR(VLOOKUP(C5,المخزون!A:B,2,0),"")=0,"",IFERROR(VLOOKUP(C5,المخزون!A:B,2,0),""))</f>
        <v>ساب صيني</v>
      </c>
      <c r="E5" s="7" t="str">
        <f>IF(IFERROR(VLOOKUP(C5,المخزون!A:C,3,0),"")=0,"",IFERROR(VLOOKUP(C5,المخزون!A:C,3,0),""))</f>
        <v>كغ</v>
      </c>
      <c r="F5" s="11">
        <v>10</v>
      </c>
      <c r="G5" s="7" t="str">
        <f>IF(IFERROR(VLOOKUP(C5,المخزون!A:K,11,0),"")=0,"",IFERROR(VLOOKUP(C5,المخزون!A:K,11,0),""))</f>
        <v>كيس</v>
      </c>
      <c r="H5" s="11">
        <v>1</v>
      </c>
    </row>
    <row r="6" spans="1:8" ht="14.25" customHeight="1" x14ac:dyDescent="0.2">
      <c r="A6" s="13">
        <v>41791</v>
      </c>
      <c r="B6" s="11"/>
      <c r="C6" s="11">
        <v>4</v>
      </c>
      <c r="D6" s="7" t="str">
        <f>IF(IFERROR(VLOOKUP(C6,المخزون!A:B,2,0),"")=0,"",IFERROR(VLOOKUP(C6,المخزون!A:B,2,0),""))</f>
        <v>ساب lg</v>
      </c>
      <c r="E6" s="7" t="str">
        <f>IF(IFERROR(VLOOKUP(C6,المخزون!A:C,3,0),"")=0,"",IFERROR(VLOOKUP(C6,المخزون!A:C,3,0),""))</f>
        <v>كغ</v>
      </c>
      <c r="F6" s="11">
        <v>10</v>
      </c>
      <c r="G6" s="7" t="str">
        <f>IF(IFERROR(VLOOKUP(C6,المخزون!A:K,11,0),"")=0,"",IFERROR(VLOOKUP(C6,المخزون!A:K,11,0),""))</f>
        <v>كيس</v>
      </c>
      <c r="H6" s="11">
        <v>1</v>
      </c>
    </row>
    <row r="7" spans="1:8" x14ac:dyDescent="0.2">
      <c r="A7" s="13">
        <v>41791</v>
      </c>
      <c r="B7" s="11"/>
      <c r="C7" s="11">
        <v>5</v>
      </c>
      <c r="D7" s="7" t="str">
        <f>IF(IFERROR(VLOOKUP(C7,المخزون!A:B,2,0),"")=0,"",IFERROR(VLOOKUP(C7,المخزون!A:B,2,0),""))</f>
        <v>سللوز</v>
      </c>
      <c r="E7" s="7" t="str">
        <f>IF(IFERROR(VLOOKUP(C7,المخزون!A:C,3,0),"")=0,"",IFERROR(VLOOKUP(C7,المخزون!A:C,3,0),""))</f>
        <v>كغ</v>
      </c>
      <c r="F7" s="11">
        <v>10</v>
      </c>
      <c r="G7" s="7" t="str">
        <f>IF(IFERROR(VLOOKUP(C7,المخزون!A:K,11,0),"")=0,"",IFERROR(VLOOKUP(C7,المخزون!A:K,11,0),""))</f>
        <v>رول</v>
      </c>
      <c r="H7" s="11">
        <v>1</v>
      </c>
    </row>
    <row r="8" spans="1:8" x14ac:dyDescent="0.2">
      <c r="A8" s="13">
        <v>41791</v>
      </c>
      <c r="B8" s="11"/>
      <c r="C8" s="11">
        <v>6</v>
      </c>
      <c r="D8" s="7" t="str">
        <f>IF(IFERROR(VLOOKUP(C8,المخزون!A:B,2,0),"")=0,"",IFERROR(VLOOKUP(C8,المخزون!A:B,2,0),""))</f>
        <v>مطاط</v>
      </c>
      <c r="E8" s="7" t="str">
        <f>IF(IFERROR(VLOOKUP(C8,المخزون!A:C,3,0),"")=0,"",IFERROR(VLOOKUP(C8,المخزون!A:C,3,0),""))</f>
        <v>كغ</v>
      </c>
      <c r="F8" s="11">
        <v>10</v>
      </c>
      <c r="G8" s="7" t="str">
        <f>IF(IFERROR(VLOOKUP(C8,المخزون!A:K,11,0),"")=0,"",IFERROR(VLOOKUP(C8,المخزون!A:K,11,0),""))</f>
        <v>كرتونة</v>
      </c>
      <c r="H8" s="11">
        <v>1</v>
      </c>
    </row>
    <row r="9" spans="1:8" x14ac:dyDescent="0.2">
      <c r="A9" s="13">
        <v>41791</v>
      </c>
      <c r="B9" s="11"/>
      <c r="C9" s="11">
        <v>7</v>
      </c>
      <c r="D9" s="7" t="str">
        <f>IF(IFERROR(VLOOKUP(C9,المخزون!A:B,2,0),"")=0,"",IFERROR(VLOOKUP(C9,المخزون!A:B,2,0),""))</f>
        <v>بولي 31</v>
      </c>
      <c r="E9" s="7" t="str">
        <f>IF(IFERROR(VLOOKUP(C9,المخزون!A:C,3,0),"")=0,"",IFERROR(VLOOKUP(C9,المخزون!A:C,3,0),""))</f>
        <v>كغ</v>
      </c>
      <c r="F9" s="11">
        <v>10</v>
      </c>
      <c r="G9" s="7" t="str">
        <f>IF(IFERROR(VLOOKUP(C9,المخزون!A:K,11,0),"")=0,"",IFERROR(VLOOKUP(C9,المخزون!A:K,11,0),""))</f>
        <v>رول</v>
      </c>
      <c r="H9" s="11">
        <v>1</v>
      </c>
    </row>
    <row r="10" spans="1:8" x14ac:dyDescent="0.2">
      <c r="A10" s="13">
        <v>41791</v>
      </c>
      <c r="B10" s="11"/>
      <c r="C10" s="11">
        <v>8</v>
      </c>
      <c r="D10" s="7" t="str">
        <f>IF(IFERROR(VLOOKUP(C10,المخزون!A:B,2,0),"")=0,"",IFERROR(VLOOKUP(C10,المخزون!A:B,2,0),""))</f>
        <v>بولي 31/مبطن/</v>
      </c>
      <c r="E10" s="7" t="str">
        <f>IF(IFERROR(VLOOKUP(C10,المخزون!A:C,3,0),"")=0,"",IFERROR(VLOOKUP(C10,المخزون!A:C,3,0),""))</f>
        <v>كغ</v>
      </c>
      <c r="F10" s="11">
        <v>10</v>
      </c>
      <c r="G10" s="7" t="str">
        <f>IF(IFERROR(VLOOKUP(C10,المخزون!A:K,11,0),"")=0,"",IFERROR(VLOOKUP(C10,المخزون!A:K,11,0),""))</f>
        <v>رول</v>
      </c>
      <c r="H10" s="11">
        <v>1</v>
      </c>
    </row>
    <row r="11" spans="1:8" x14ac:dyDescent="0.2">
      <c r="A11" s="13">
        <v>41791</v>
      </c>
      <c r="B11" s="11"/>
      <c r="C11" s="11">
        <v>9</v>
      </c>
      <c r="D11" s="7" t="str">
        <f>IF(IFERROR(VLOOKUP(C11,المخزون!A:B,2,0),"")=0,"",IFERROR(VLOOKUP(C11,المخزون!A:B,2,0),""))</f>
        <v>بولي 33/مبطن/</v>
      </c>
      <c r="E11" s="7" t="str">
        <f>IF(IFERROR(VLOOKUP(C11,المخزون!A:C,3,0),"")=0,"",IFERROR(VLOOKUP(C11,المخزون!A:C,3,0),""))</f>
        <v>كغ</v>
      </c>
      <c r="F11" s="11">
        <v>10</v>
      </c>
      <c r="G11" s="7" t="str">
        <f>IF(IFERROR(VLOOKUP(C11,المخزون!A:K,11,0),"")=0,"",IFERROR(VLOOKUP(C11,المخزون!A:K,11,0),""))</f>
        <v>رول</v>
      </c>
      <c r="H11" s="11">
        <v>1</v>
      </c>
    </row>
    <row r="12" spans="1:8" x14ac:dyDescent="0.2">
      <c r="A12" s="13">
        <v>41791</v>
      </c>
      <c r="B12" s="11"/>
      <c r="C12" s="11">
        <v>10</v>
      </c>
      <c r="D12" s="7" t="str">
        <f>IF(IFERROR(VLOOKUP(C12,المخزون!A:B,2,0),"")=0,"",IFERROR(VLOOKUP(C12,المخزون!A:B,2,0),""))</f>
        <v>بولي 26</v>
      </c>
      <c r="E12" s="7" t="str">
        <f>IF(IFERROR(VLOOKUP(C12,المخزون!A:C,3,0),"")=0,"",IFERROR(VLOOKUP(C12,المخزون!A:C,3,0),""))</f>
        <v>كغ</v>
      </c>
      <c r="F12" s="11">
        <v>10</v>
      </c>
      <c r="G12" s="7" t="str">
        <f>IF(IFERROR(VLOOKUP(C12,المخزون!A:K,11,0),"")=0,"",IFERROR(VLOOKUP(C12,المخزون!A:K,11,0),""))</f>
        <v>رول</v>
      </c>
      <c r="H12" s="11">
        <v>1</v>
      </c>
    </row>
    <row r="13" spans="1:8" x14ac:dyDescent="0.2">
      <c r="A13" s="13">
        <v>41791</v>
      </c>
      <c r="B13" s="11"/>
      <c r="C13" s="11">
        <v>11</v>
      </c>
      <c r="D13" s="7" t="str">
        <f>IF(IFERROR(VLOOKUP(C13,المخزون!A:B,2,0),"")=0,"",IFERROR(VLOOKUP(C13,المخزون!A:B,2,0),""))</f>
        <v>بولي 21.5</v>
      </c>
      <c r="E13" s="7" t="str">
        <f>IF(IFERROR(VLOOKUP(C13,المخزون!A:C,3,0),"")=0,"",IFERROR(VLOOKUP(C13,المخزون!A:C,3,0),""))</f>
        <v>كغ</v>
      </c>
      <c r="F13" s="11">
        <v>10</v>
      </c>
      <c r="G13" s="7" t="str">
        <f>IF(IFERROR(VLOOKUP(C13,المخزون!A:K,11,0),"")=0,"",IFERROR(VLOOKUP(C13,المخزون!A:K,11,0),""))</f>
        <v>رول</v>
      </c>
      <c r="H13" s="11">
        <v>1</v>
      </c>
    </row>
    <row r="14" spans="1:8" x14ac:dyDescent="0.2">
      <c r="A14" s="13">
        <v>41791</v>
      </c>
      <c r="B14" s="11"/>
      <c r="C14" s="11">
        <v>12</v>
      </c>
      <c r="D14" s="7" t="str">
        <f>IF(IFERROR(VLOOKUP(C14,المخزون!A:B,2,0),"")=0,"",IFERROR(VLOOKUP(C14,المخزون!A:B,2,0),""))</f>
        <v>بولي 19</v>
      </c>
      <c r="E14" s="7" t="str">
        <f>IF(IFERROR(VLOOKUP(C14,المخزون!A:C,3,0),"")=0,"",IFERROR(VLOOKUP(C14,المخزون!A:C,3,0),""))</f>
        <v>كغ</v>
      </c>
      <c r="F14" s="11">
        <v>10</v>
      </c>
      <c r="G14" s="7" t="str">
        <f>IF(IFERROR(VLOOKUP(C14,المخزون!A:K,11,0),"")=0,"",IFERROR(VLOOKUP(C14,المخزون!A:K,11,0),""))</f>
        <v>رول</v>
      </c>
      <c r="H14" s="11">
        <v>1</v>
      </c>
    </row>
    <row r="15" spans="1:8" x14ac:dyDescent="0.2">
      <c r="A15" s="13">
        <v>41791</v>
      </c>
      <c r="B15" s="11"/>
      <c r="C15" s="11">
        <v>13</v>
      </c>
      <c r="D15" s="7" t="str">
        <f>IF(IFERROR(VLOOKUP(C15,المخزون!A:B,2,0),"")=0,"",IFERROR(VLOOKUP(C15,المخزون!A:B,2,0),""))</f>
        <v>نايلون ألترا</v>
      </c>
      <c r="E15" s="7" t="str">
        <f>IF(IFERROR(VLOOKUP(C15,المخزون!A:C,3,0),"")=0,"",IFERROR(VLOOKUP(C15,المخزون!A:C,3,0),""))</f>
        <v>كغ</v>
      </c>
      <c r="F15" s="11">
        <v>10</v>
      </c>
      <c r="G15" s="7" t="str">
        <f>IF(IFERROR(VLOOKUP(C15,المخزون!A:K,11,0),"")=0,"",IFERROR(VLOOKUP(C15,المخزون!A:K,11,0),""))</f>
        <v>رول</v>
      </c>
      <c r="H15" s="11">
        <v>1</v>
      </c>
    </row>
    <row r="16" spans="1:8" x14ac:dyDescent="0.2">
      <c r="A16" s="13">
        <v>41791</v>
      </c>
      <c r="B16" s="11"/>
      <c r="C16" s="11">
        <v>14</v>
      </c>
      <c r="D16" s="7" t="str">
        <f>IF(IFERROR(VLOOKUP(C16,المخزون!A:B,2,0),"")=0,"",IFERROR(VLOOKUP(C16,المخزون!A:B,2,0),""))</f>
        <v>سيلكون 6</v>
      </c>
      <c r="E16" s="7" t="str">
        <f>IF(IFERROR(VLOOKUP(C16,المخزون!A:C,3,0),"")=0,"",IFERROR(VLOOKUP(C16,المخزون!A:C,3,0),""))</f>
        <v>كغ</v>
      </c>
      <c r="F16" s="11">
        <v>10</v>
      </c>
      <c r="G16" s="7" t="str">
        <f>IF(IFERROR(VLOOKUP(C16,المخزون!A:K,11,0),"")=0,"",IFERROR(VLOOKUP(C16,المخزون!A:K,11,0),""))</f>
        <v>كرتونة</v>
      </c>
      <c r="H16" s="11">
        <v>1</v>
      </c>
    </row>
    <row r="17" spans="1:8" x14ac:dyDescent="0.2">
      <c r="A17" s="13">
        <v>41791</v>
      </c>
      <c r="B17" s="11"/>
      <c r="C17" s="11">
        <v>15</v>
      </c>
      <c r="D17" s="7" t="str">
        <f>IF(IFERROR(VLOOKUP(C17,المخزون!A:B,2,0),"")=0,"",IFERROR(VLOOKUP(C17,المخزون!A:B,2,0),""))</f>
        <v>سيلكون4.5</v>
      </c>
      <c r="E17" s="7" t="str">
        <f>IF(IFERROR(VLOOKUP(C17,المخزون!A:C,3,0),"")=0,"",IFERROR(VLOOKUP(C17,المخزون!A:C,3,0),""))</f>
        <v>كغ</v>
      </c>
      <c r="F17" s="11">
        <v>10</v>
      </c>
      <c r="G17" s="7" t="str">
        <f>IF(IFERROR(VLOOKUP(C17,المخزون!A:K,11,0),"")=0,"",IFERROR(VLOOKUP(C17,المخزون!A:K,11,0),""))</f>
        <v>كرتونة</v>
      </c>
      <c r="H17" s="11">
        <v>1</v>
      </c>
    </row>
    <row r="18" spans="1:8" x14ac:dyDescent="0.2">
      <c r="A18" s="13">
        <v>41792</v>
      </c>
      <c r="B18" s="11"/>
      <c r="C18" s="11">
        <v>1</v>
      </c>
      <c r="D18" s="7" t="str">
        <f>IF(IFERROR(VLOOKUP(C18,المخزون!A:B,2,0),"")=0,"",IFERROR(VLOOKUP(C18,المخزون!A:B,2,0),""))</f>
        <v>صمغ هينكل</v>
      </c>
      <c r="E18" s="7" t="str">
        <f>IF(IFERROR(VLOOKUP(C18,المخزون!A:C,3,0),"")=0,"",IFERROR(VLOOKUP(C18,المخزون!A:C,3,0),""))</f>
        <v>كغ</v>
      </c>
      <c r="F18" s="11">
        <v>20</v>
      </c>
      <c r="G18" s="7" t="str">
        <f>IF(IFERROR(VLOOKUP(C18,المخزون!A:K,11,0),"")=0,"",IFERROR(VLOOKUP(C18,المخزون!A:K,11,0),""))</f>
        <v>كرتونة</v>
      </c>
      <c r="H18" s="11">
        <v>2</v>
      </c>
    </row>
    <row r="19" spans="1:8" x14ac:dyDescent="0.2">
      <c r="A19" s="13">
        <v>41792</v>
      </c>
      <c r="B19" s="11"/>
      <c r="C19" s="11">
        <v>2</v>
      </c>
      <c r="D19" s="7" t="str">
        <f>IF(IFERROR(VLOOKUP(C19,المخزون!A:B,2,0),"")=0,"",IFERROR(VLOOKUP(C19,المخزون!A:B,2,0),""))</f>
        <v>صمغ صيني/حراري/</v>
      </c>
      <c r="E19" s="7" t="str">
        <f>IF(IFERROR(VLOOKUP(C19,المخزون!A:C,3,0),"")=0,"",IFERROR(VLOOKUP(C19,المخزون!A:C,3,0),""))</f>
        <v>كغ</v>
      </c>
      <c r="F19" s="11">
        <v>20</v>
      </c>
      <c r="G19" s="7" t="str">
        <f>IF(IFERROR(VLOOKUP(C19,المخزون!A:K,11,0),"")=0,"",IFERROR(VLOOKUP(C19,المخزون!A:K,11,0),""))</f>
        <v>كرتونة</v>
      </c>
      <c r="H19" s="11">
        <v>2</v>
      </c>
    </row>
    <row r="20" spans="1:8" x14ac:dyDescent="0.2">
      <c r="A20" s="13">
        <v>41792</v>
      </c>
      <c r="B20" s="11"/>
      <c r="C20" s="11">
        <v>3</v>
      </c>
      <c r="D20" s="7" t="str">
        <f>IF(IFERROR(VLOOKUP(C20,المخزون!A:B,2,0),"")=0,"",IFERROR(VLOOKUP(C20,المخزون!A:B,2,0),""))</f>
        <v>ساب صيني</v>
      </c>
      <c r="E20" s="7" t="str">
        <f>IF(IFERROR(VLOOKUP(C20,المخزون!A:C,3,0),"")=0,"",IFERROR(VLOOKUP(C20,المخزون!A:C,3,0),""))</f>
        <v>كغ</v>
      </c>
      <c r="F20" s="11">
        <v>20</v>
      </c>
      <c r="G20" s="7" t="str">
        <f>IF(IFERROR(VLOOKUP(C20,المخزون!A:K,11,0),"")=0,"",IFERROR(VLOOKUP(C20,المخزون!A:K,11,0),""))</f>
        <v>كيس</v>
      </c>
      <c r="H20" s="11">
        <v>2</v>
      </c>
    </row>
    <row r="21" spans="1:8" x14ac:dyDescent="0.2">
      <c r="A21" s="13">
        <v>41792</v>
      </c>
      <c r="B21" s="11"/>
      <c r="C21" s="11">
        <v>4</v>
      </c>
      <c r="D21" s="7" t="str">
        <f>IF(IFERROR(VLOOKUP(C21,المخزون!A:B,2,0),"")=0,"",IFERROR(VLOOKUP(C21,المخزون!A:B,2,0),""))</f>
        <v>ساب lg</v>
      </c>
      <c r="E21" s="7" t="str">
        <f>IF(IFERROR(VLOOKUP(C21,المخزون!A:C,3,0),"")=0,"",IFERROR(VLOOKUP(C21,المخزون!A:C,3,0),""))</f>
        <v>كغ</v>
      </c>
      <c r="F21" s="11">
        <v>20</v>
      </c>
      <c r="G21" s="7" t="str">
        <f>IF(IFERROR(VLOOKUP(C21,المخزون!A:K,11,0),"")=0,"",IFERROR(VLOOKUP(C21,المخزون!A:K,11,0),""))</f>
        <v>كيس</v>
      </c>
      <c r="H21" s="11">
        <v>2</v>
      </c>
    </row>
    <row r="22" spans="1:8" x14ac:dyDescent="0.2">
      <c r="A22" s="13">
        <v>41792</v>
      </c>
      <c r="B22" s="11"/>
      <c r="C22" s="11">
        <v>5</v>
      </c>
      <c r="D22" s="7" t="str">
        <f>IF(IFERROR(VLOOKUP(C22,المخزون!A:B,2,0),"")=0,"",IFERROR(VLOOKUP(C22,المخزون!A:B,2,0),""))</f>
        <v>سللوز</v>
      </c>
      <c r="E22" s="7" t="str">
        <f>IF(IFERROR(VLOOKUP(C22,المخزون!A:C,3,0),"")=0,"",IFERROR(VLOOKUP(C22,المخزون!A:C,3,0),""))</f>
        <v>كغ</v>
      </c>
      <c r="F22" s="11">
        <v>20</v>
      </c>
      <c r="G22" s="7" t="str">
        <f>IF(IFERROR(VLOOKUP(C22,المخزون!A:K,11,0),"")=0,"",IFERROR(VLOOKUP(C22,المخزون!A:K,11,0),""))</f>
        <v>رول</v>
      </c>
      <c r="H22" s="11">
        <v>2</v>
      </c>
    </row>
    <row r="23" spans="1:8" x14ac:dyDescent="0.2">
      <c r="A23" s="13">
        <v>41792</v>
      </c>
      <c r="B23" s="11"/>
      <c r="C23" s="11">
        <v>6</v>
      </c>
      <c r="D23" s="7" t="str">
        <f>IF(IFERROR(VLOOKUP(C23,المخزون!A:B,2,0),"")=0,"",IFERROR(VLOOKUP(C23,المخزون!A:B,2,0),""))</f>
        <v>مطاط</v>
      </c>
      <c r="E23" s="7" t="str">
        <f>IF(IFERROR(VLOOKUP(C23,المخزون!A:C,3,0),"")=0,"",IFERROR(VLOOKUP(C23,المخزون!A:C,3,0),""))</f>
        <v>كغ</v>
      </c>
      <c r="F23" s="11">
        <v>20</v>
      </c>
      <c r="G23" s="7" t="str">
        <f>IF(IFERROR(VLOOKUP(C23,المخزون!A:K,11,0),"")=0,"",IFERROR(VLOOKUP(C23,المخزون!A:K,11,0),""))</f>
        <v>كرتونة</v>
      </c>
      <c r="H23" s="11">
        <v>2</v>
      </c>
    </row>
    <row r="24" spans="1:8" x14ac:dyDescent="0.2">
      <c r="A24" s="13">
        <v>41792</v>
      </c>
      <c r="B24" s="11"/>
      <c r="C24" s="11">
        <v>7</v>
      </c>
      <c r="D24" s="7" t="str">
        <f>IF(IFERROR(VLOOKUP(C24,المخزون!A:B,2,0),"")=0,"",IFERROR(VLOOKUP(C24,المخزون!A:B,2,0),""))</f>
        <v>بولي 31</v>
      </c>
      <c r="E24" s="7" t="str">
        <f>IF(IFERROR(VLOOKUP(C24,المخزون!A:C,3,0),"")=0,"",IFERROR(VLOOKUP(C24,المخزون!A:C,3,0),""))</f>
        <v>كغ</v>
      </c>
      <c r="F24" s="11">
        <v>20</v>
      </c>
      <c r="G24" s="7" t="str">
        <f>IF(IFERROR(VLOOKUP(C24,المخزون!A:K,11,0),"")=0,"",IFERROR(VLOOKUP(C24,المخزون!A:K,11,0),""))</f>
        <v>رول</v>
      </c>
      <c r="H24" s="11">
        <v>2</v>
      </c>
    </row>
    <row r="25" spans="1:8" x14ac:dyDescent="0.2">
      <c r="A25" s="13">
        <v>41792</v>
      </c>
      <c r="B25" s="11"/>
      <c r="C25" s="11">
        <v>8</v>
      </c>
      <c r="D25" s="7" t="str">
        <f>IF(IFERROR(VLOOKUP(C25,المخزون!A:B,2,0),"")=0,"",IFERROR(VLOOKUP(C25,المخزون!A:B,2,0),""))</f>
        <v>بولي 31/مبطن/</v>
      </c>
      <c r="E25" s="7" t="str">
        <f>IF(IFERROR(VLOOKUP(C25,المخزون!A:C,3,0),"")=0,"",IFERROR(VLOOKUP(C25,المخزون!A:C,3,0),""))</f>
        <v>كغ</v>
      </c>
      <c r="F25" s="11">
        <v>20</v>
      </c>
      <c r="G25" s="7" t="str">
        <f>IF(IFERROR(VLOOKUP(C25,المخزون!A:K,11,0),"")=0,"",IFERROR(VLOOKUP(C25,المخزون!A:K,11,0),""))</f>
        <v>رول</v>
      </c>
      <c r="H25" s="11">
        <v>2</v>
      </c>
    </row>
    <row r="26" spans="1:8" x14ac:dyDescent="0.2">
      <c r="A26" s="13">
        <v>41792</v>
      </c>
      <c r="B26" s="11"/>
      <c r="C26" s="11">
        <v>9</v>
      </c>
      <c r="D26" s="7" t="str">
        <f>IF(IFERROR(VLOOKUP(C26,المخزون!A:B,2,0),"")=0,"",IFERROR(VLOOKUP(C26,المخزون!A:B,2,0),""))</f>
        <v>بولي 33/مبطن/</v>
      </c>
      <c r="E26" s="7" t="str">
        <f>IF(IFERROR(VLOOKUP(C26,المخزون!A:C,3,0),"")=0,"",IFERROR(VLOOKUP(C26,المخزون!A:C,3,0),""))</f>
        <v>كغ</v>
      </c>
      <c r="F26" s="11">
        <v>20</v>
      </c>
      <c r="G26" s="7" t="str">
        <f>IF(IFERROR(VLOOKUP(C26,المخزون!A:K,11,0),"")=0,"",IFERROR(VLOOKUP(C26,المخزون!A:K,11,0),""))</f>
        <v>رول</v>
      </c>
      <c r="H26" s="11">
        <v>2</v>
      </c>
    </row>
    <row r="27" spans="1:8" x14ac:dyDescent="0.2">
      <c r="A27" s="13">
        <v>41792</v>
      </c>
      <c r="B27" s="11"/>
      <c r="C27" s="11">
        <v>10</v>
      </c>
      <c r="D27" s="7" t="str">
        <f>IF(IFERROR(VLOOKUP(C27,المخزون!A:B,2,0),"")=0,"",IFERROR(VLOOKUP(C27,المخزون!A:B,2,0),""))</f>
        <v>بولي 26</v>
      </c>
      <c r="E27" s="7" t="str">
        <f>IF(IFERROR(VLOOKUP(C27,المخزون!A:C,3,0),"")=0,"",IFERROR(VLOOKUP(C27,المخزون!A:C,3,0),""))</f>
        <v>كغ</v>
      </c>
      <c r="F27" s="11">
        <v>20</v>
      </c>
      <c r="G27" s="7" t="str">
        <f>IF(IFERROR(VLOOKUP(C27,المخزون!A:K,11,0),"")=0,"",IFERROR(VLOOKUP(C27,المخزون!A:K,11,0),""))</f>
        <v>رول</v>
      </c>
      <c r="H27" s="11">
        <v>2</v>
      </c>
    </row>
    <row r="28" spans="1:8" x14ac:dyDescent="0.2">
      <c r="A28" s="13">
        <v>41792</v>
      </c>
      <c r="B28" s="11"/>
      <c r="C28" s="11">
        <v>11</v>
      </c>
      <c r="D28" s="7" t="str">
        <f>IF(IFERROR(VLOOKUP(C28,المخزون!A:B,2,0),"")=0,"",IFERROR(VLOOKUP(C28,المخزون!A:B,2,0),""))</f>
        <v>بولي 21.5</v>
      </c>
      <c r="E28" s="7" t="str">
        <f>IF(IFERROR(VLOOKUP(C28,المخزون!A:C,3,0),"")=0,"",IFERROR(VLOOKUP(C28,المخزون!A:C,3,0),""))</f>
        <v>كغ</v>
      </c>
      <c r="F28" s="11">
        <v>20</v>
      </c>
      <c r="G28" s="7" t="str">
        <f>IF(IFERROR(VLOOKUP(C28,المخزون!A:K,11,0),"")=0,"",IFERROR(VLOOKUP(C28,المخزون!A:K,11,0),""))</f>
        <v>رول</v>
      </c>
      <c r="H28" s="11">
        <v>2</v>
      </c>
    </row>
    <row r="29" spans="1:8" x14ac:dyDescent="0.2">
      <c r="A29" s="13">
        <v>41792</v>
      </c>
      <c r="B29" s="11"/>
      <c r="C29" s="11">
        <v>12</v>
      </c>
      <c r="D29" s="7" t="str">
        <f>IF(IFERROR(VLOOKUP(C29,المخزون!A:B,2,0),"")=0,"",IFERROR(VLOOKUP(C29,المخزون!A:B,2,0),""))</f>
        <v>بولي 19</v>
      </c>
      <c r="E29" s="7" t="str">
        <f>IF(IFERROR(VLOOKUP(C29,المخزون!A:C,3,0),"")=0,"",IFERROR(VLOOKUP(C29,المخزون!A:C,3,0),""))</f>
        <v>كغ</v>
      </c>
      <c r="F29" s="11">
        <v>20</v>
      </c>
      <c r="G29" s="7" t="str">
        <f>IF(IFERROR(VLOOKUP(C29,المخزون!A:K,11,0),"")=0,"",IFERROR(VLOOKUP(C29,المخزون!A:K,11,0),""))</f>
        <v>رول</v>
      </c>
      <c r="H29" s="11">
        <v>2</v>
      </c>
    </row>
    <row r="30" spans="1:8" x14ac:dyDescent="0.2">
      <c r="A30" s="13">
        <v>41792</v>
      </c>
      <c r="B30" s="11"/>
      <c r="C30" s="11">
        <v>13</v>
      </c>
      <c r="D30" s="7" t="str">
        <f>IF(IFERROR(VLOOKUP(C30,المخزون!A:B,2,0),"")=0,"",IFERROR(VLOOKUP(C30,المخزون!A:B,2,0),""))</f>
        <v>نايلون ألترا</v>
      </c>
      <c r="E30" s="7" t="str">
        <f>IF(IFERROR(VLOOKUP(C30,المخزون!A:C,3,0),"")=0,"",IFERROR(VLOOKUP(C30,المخزون!A:C,3,0),""))</f>
        <v>كغ</v>
      </c>
      <c r="F30" s="11">
        <v>20</v>
      </c>
      <c r="G30" s="7" t="str">
        <f>IF(IFERROR(VLOOKUP(C30,المخزون!A:K,11,0),"")=0,"",IFERROR(VLOOKUP(C30,المخزون!A:K,11,0),""))</f>
        <v>رول</v>
      </c>
      <c r="H30" s="11">
        <v>2</v>
      </c>
    </row>
    <row r="31" spans="1:8" x14ac:dyDescent="0.2">
      <c r="A31" s="13">
        <v>41792</v>
      </c>
      <c r="B31" s="11"/>
      <c r="C31" s="11">
        <v>14</v>
      </c>
      <c r="D31" s="7" t="str">
        <f>IF(IFERROR(VLOOKUP(C31,المخزون!A:B,2,0),"")=0,"",IFERROR(VLOOKUP(C31,المخزون!A:B,2,0),""))</f>
        <v>سيلكون 6</v>
      </c>
      <c r="E31" s="7" t="str">
        <f>IF(IFERROR(VLOOKUP(C31,المخزون!A:C,3,0),"")=0,"",IFERROR(VLOOKUP(C31,المخزون!A:C,3,0),""))</f>
        <v>كغ</v>
      </c>
      <c r="F31" s="11">
        <v>20</v>
      </c>
      <c r="G31" s="7" t="str">
        <f>IF(IFERROR(VLOOKUP(C31,المخزون!A:K,11,0),"")=0,"",IFERROR(VLOOKUP(C31,المخزون!A:K,11,0),""))</f>
        <v>كرتونة</v>
      </c>
      <c r="H31" s="11">
        <v>2</v>
      </c>
    </row>
    <row r="32" spans="1:8" x14ac:dyDescent="0.2">
      <c r="A32" s="13">
        <v>41792</v>
      </c>
      <c r="B32" s="11"/>
      <c r="C32" s="11">
        <v>15</v>
      </c>
      <c r="D32" s="7" t="str">
        <f>IF(IFERROR(VLOOKUP(C32,المخزون!A:B,2,0),"")=0,"",IFERROR(VLOOKUP(C32,المخزون!A:B,2,0),""))</f>
        <v>سيلكون4.5</v>
      </c>
      <c r="E32" s="7" t="str">
        <f>IF(IFERROR(VLOOKUP(C32,المخزون!A:C,3,0),"")=0,"",IFERROR(VLOOKUP(C32,المخزون!A:C,3,0),""))</f>
        <v>كغ</v>
      </c>
      <c r="F32" s="11">
        <v>20</v>
      </c>
      <c r="G32" s="7" t="str">
        <f>IF(IFERROR(VLOOKUP(C32,المخزون!A:K,11,0),"")=0,"",IFERROR(VLOOKUP(C32,المخزون!A:K,11,0),""))</f>
        <v>كرتونة</v>
      </c>
      <c r="H32" s="11">
        <v>2</v>
      </c>
    </row>
    <row r="33" spans="1:8" x14ac:dyDescent="0.2">
      <c r="A33" s="13">
        <v>41793</v>
      </c>
      <c r="B33" s="11"/>
      <c r="C33" s="11">
        <v>1</v>
      </c>
      <c r="D33" s="7" t="str">
        <f>IF(IFERROR(VLOOKUP(C33,المخزون!A:B,2,0),"")=0,"",IFERROR(VLOOKUP(C33,المخزون!A:B,2,0),""))</f>
        <v>صمغ هينكل</v>
      </c>
      <c r="E33" s="7" t="str">
        <f>IF(IFERROR(VLOOKUP(C33,المخزون!A:C,3,0),"")=0,"",IFERROR(VLOOKUP(C33,المخزون!A:C,3,0),""))</f>
        <v>كغ</v>
      </c>
      <c r="F33" s="11">
        <v>30</v>
      </c>
      <c r="G33" s="7" t="str">
        <f>IF(IFERROR(VLOOKUP(C33,المخزون!A:K,11,0),"")=0,"",IFERROR(VLOOKUP(C33,المخزون!A:K,11,0),""))</f>
        <v>كرتونة</v>
      </c>
      <c r="H33" s="11">
        <v>3</v>
      </c>
    </row>
    <row r="34" spans="1:8" x14ac:dyDescent="0.2">
      <c r="A34" s="13">
        <v>41793</v>
      </c>
      <c r="B34" s="11"/>
      <c r="C34" s="11">
        <v>2</v>
      </c>
      <c r="D34" s="7" t="str">
        <f>IF(IFERROR(VLOOKUP(C34,المخزون!A:B,2,0),"")=0,"",IFERROR(VLOOKUP(C34,المخزون!A:B,2,0),""))</f>
        <v>صمغ صيني/حراري/</v>
      </c>
      <c r="E34" s="7" t="str">
        <f>IF(IFERROR(VLOOKUP(C34,المخزون!A:C,3,0),"")=0,"",IFERROR(VLOOKUP(C34,المخزون!A:C,3,0),""))</f>
        <v>كغ</v>
      </c>
      <c r="F34" s="11">
        <v>30</v>
      </c>
      <c r="G34" s="7" t="str">
        <f>IF(IFERROR(VLOOKUP(C34,المخزون!A:K,11,0),"")=0,"",IFERROR(VLOOKUP(C34,المخزون!A:K,11,0),""))</f>
        <v>كرتونة</v>
      </c>
      <c r="H34" s="11">
        <v>3</v>
      </c>
    </row>
    <row r="35" spans="1:8" x14ac:dyDescent="0.2">
      <c r="A35" s="13">
        <v>41793</v>
      </c>
      <c r="B35" s="11"/>
      <c r="C35" s="11">
        <v>3</v>
      </c>
      <c r="D35" s="7" t="str">
        <f>IF(IFERROR(VLOOKUP(C35,المخزون!A:B,2,0),"")=0,"",IFERROR(VLOOKUP(C35,المخزون!A:B,2,0),""))</f>
        <v>ساب صيني</v>
      </c>
      <c r="E35" s="7" t="str">
        <f>IF(IFERROR(VLOOKUP(C35,المخزون!A:C,3,0),"")=0,"",IFERROR(VLOOKUP(C35,المخزون!A:C,3,0),""))</f>
        <v>كغ</v>
      </c>
      <c r="F35" s="11">
        <v>30</v>
      </c>
      <c r="G35" s="7" t="str">
        <f>IF(IFERROR(VLOOKUP(C35,المخزون!A:K,11,0),"")=0,"",IFERROR(VLOOKUP(C35,المخزون!A:K,11,0),""))</f>
        <v>كيس</v>
      </c>
      <c r="H35" s="11">
        <v>3</v>
      </c>
    </row>
    <row r="36" spans="1:8" x14ac:dyDescent="0.2">
      <c r="A36" s="13">
        <v>41793</v>
      </c>
      <c r="B36" s="11"/>
      <c r="C36" s="11">
        <v>4</v>
      </c>
      <c r="D36" s="7" t="str">
        <f>IF(IFERROR(VLOOKUP(C36,المخزون!A:B,2,0),"")=0,"",IFERROR(VLOOKUP(C36,المخزون!A:B,2,0),""))</f>
        <v>ساب lg</v>
      </c>
      <c r="E36" s="7" t="str">
        <f>IF(IFERROR(VLOOKUP(C36,المخزون!A:C,3,0),"")=0,"",IFERROR(VLOOKUP(C36,المخزون!A:C,3,0),""))</f>
        <v>كغ</v>
      </c>
      <c r="F36" s="11">
        <v>30</v>
      </c>
      <c r="G36" s="7" t="str">
        <f>IF(IFERROR(VLOOKUP(C36,المخزون!A:K,11,0),"")=0,"",IFERROR(VLOOKUP(C36,المخزون!A:K,11,0),""))</f>
        <v>كيس</v>
      </c>
      <c r="H36" s="11">
        <v>3</v>
      </c>
    </row>
    <row r="37" spans="1:8" x14ac:dyDescent="0.2">
      <c r="A37" s="13">
        <v>41793</v>
      </c>
      <c r="B37" s="11"/>
      <c r="C37" s="11">
        <v>5</v>
      </c>
      <c r="D37" s="7" t="str">
        <f>IF(IFERROR(VLOOKUP(C37,المخزون!A:B,2,0),"")=0,"",IFERROR(VLOOKUP(C37,المخزون!A:B,2,0),""))</f>
        <v>سللوز</v>
      </c>
      <c r="E37" s="7" t="str">
        <f>IF(IFERROR(VLOOKUP(C37,المخزون!A:C,3,0),"")=0,"",IFERROR(VLOOKUP(C37,المخزون!A:C,3,0),""))</f>
        <v>كغ</v>
      </c>
      <c r="F37" s="11">
        <v>30</v>
      </c>
      <c r="G37" s="7" t="str">
        <f>IF(IFERROR(VLOOKUP(C37,المخزون!A:K,11,0),"")=0,"",IFERROR(VLOOKUP(C37,المخزون!A:K,11,0),""))</f>
        <v>رول</v>
      </c>
      <c r="H37" s="11">
        <v>3</v>
      </c>
    </row>
    <row r="38" spans="1:8" x14ac:dyDescent="0.2">
      <c r="A38" s="13">
        <v>41793</v>
      </c>
      <c r="B38" s="11"/>
      <c r="C38" s="11">
        <v>6</v>
      </c>
      <c r="D38" s="7" t="str">
        <f>IF(IFERROR(VLOOKUP(C38,المخزون!A:B,2,0),"")=0,"",IFERROR(VLOOKUP(C38,المخزون!A:B,2,0),""))</f>
        <v>مطاط</v>
      </c>
      <c r="E38" s="7" t="str">
        <f>IF(IFERROR(VLOOKUP(C38,المخزون!A:C,3,0),"")=0,"",IFERROR(VLOOKUP(C38,المخزون!A:C,3,0),""))</f>
        <v>كغ</v>
      </c>
      <c r="F38" s="11">
        <v>30</v>
      </c>
      <c r="G38" s="7" t="str">
        <f>IF(IFERROR(VLOOKUP(C38,المخزون!A:K,11,0),"")=0,"",IFERROR(VLOOKUP(C38,المخزون!A:K,11,0),""))</f>
        <v>كرتونة</v>
      </c>
      <c r="H38" s="11">
        <v>3</v>
      </c>
    </row>
    <row r="39" spans="1:8" x14ac:dyDescent="0.2">
      <c r="A39" s="13">
        <v>41793</v>
      </c>
      <c r="B39" s="11"/>
      <c r="C39" s="11">
        <v>7</v>
      </c>
      <c r="D39" s="7" t="str">
        <f>IF(IFERROR(VLOOKUP(C39,المخزون!A:B,2,0),"")=0,"",IFERROR(VLOOKUP(C39,المخزون!A:B,2,0),""))</f>
        <v>بولي 31</v>
      </c>
      <c r="E39" s="7" t="str">
        <f>IF(IFERROR(VLOOKUP(C39,المخزون!A:C,3,0),"")=0,"",IFERROR(VLOOKUP(C39,المخزون!A:C,3,0),""))</f>
        <v>كغ</v>
      </c>
      <c r="F39" s="11">
        <v>30</v>
      </c>
      <c r="G39" s="7" t="str">
        <f>IF(IFERROR(VLOOKUP(C39,المخزون!A:K,11,0),"")=0,"",IFERROR(VLOOKUP(C39,المخزون!A:K,11,0),""))</f>
        <v>رول</v>
      </c>
      <c r="H39" s="11">
        <v>3</v>
      </c>
    </row>
    <row r="40" spans="1:8" x14ac:dyDescent="0.2">
      <c r="A40" s="13">
        <v>41793</v>
      </c>
      <c r="B40" s="11"/>
      <c r="C40" s="11">
        <v>8</v>
      </c>
      <c r="D40" s="7" t="str">
        <f>IF(IFERROR(VLOOKUP(C40,المخزون!A:B,2,0),"")=0,"",IFERROR(VLOOKUP(C40,المخزون!A:B,2,0),""))</f>
        <v>بولي 31/مبطن/</v>
      </c>
      <c r="E40" s="7" t="str">
        <f>IF(IFERROR(VLOOKUP(C40,المخزون!A:C,3,0),"")=0,"",IFERROR(VLOOKUP(C40,المخزون!A:C,3,0),""))</f>
        <v>كغ</v>
      </c>
      <c r="F40" s="11">
        <v>30</v>
      </c>
      <c r="G40" s="7" t="str">
        <f>IF(IFERROR(VLOOKUP(C40,المخزون!A:K,11,0),"")=0,"",IFERROR(VLOOKUP(C40,المخزون!A:K,11,0),""))</f>
        <v>رول</v>
      </c>
      <c r="H40" s="11">
        <v>3</v>
      </c>
    </row>
    <row r="41" spans="1:8" x14ac:dyDescent="0.2">
      <c r="A41" s="13">
        <v>41793</v>
      </c>
      <c r="B41" s="11"/>
      <c r="C41" s="11">
        <v>9</v>
      </c>
      <c r="D41" s="7" t="str">
        <f>IF(IFERROR(VLOOKUP(C41,المخزون!A:B,2,0),"")=0,"",IFERROR(VLOOKUP(C41,المخزون!A:B,2,0),""))</f>
        <v>بولي 33/مبطن/</v>
      </c>
      <c r="E41" s="7" t="str">
        <f>IF(IFERROR(VLOOKUP(C41,المخزون!A:C,3,0),"")=0,"",IFERROR(VLOOKUP(C41,المخزون!A:C,3,0),""))</f>
        <v>كغ</v>
      </c>
      <c r="F41" s="11">
        <v>30</v>
      </c>
      <c r="G41" s="7" t="str">
        <f>IF(IFERROR(VLOOKUP(C41,المخزون!A:K,11,0),"")=0,"",IFERROR(VLOOKUP(C41,المخزون!A:K,11,0),""))</f>
        <v>رول</v>
      </c>
      <c r="H41" s="11">
        <v>3</v>
      </c>
    </row>
    <row r="42" spans="1:8" x14ac:dyDescent="0.2">
      <c r="A42" s="13">
        <v>41793</v>
      </c>
      <c r="B42" s="11"/>
      <c r="C42" s="11">
        <v>10</v>
      </c>
      <c r="D42" s="7" t="str">
        <f>IF(IFERROR(VLOOKUP(C42,المخزون!A:B,2,0),"")=0,"",IFERROR(VLOOKUP(C42,المخزون!A:B,2,0),""))</f>
        <v>بولي 26</v>
      </c>
      <c r="E42" s="7" t="str">
        <f>IF(IFERROR(VLOOKUP(C42,المخزون!A:C,3,0),"")=0,"",IFERROR(VLOOKUP(C42,المخزون!A:C,3,0),""))</f>
        <v>كغ</v>
      </c>
      <c r="F42" s="11">
        <v>30</v>
      </c>
      <c r="G42" s="7" t="str">
        <f>IF(IFERROR(VLOOKUP(C42,المخزون!A:K,11,0),"")=0,"",IFERROR(VLOOKUP(C42,المخزون!A:K,11,0),""))</f>
        <v>رول</v>
      </c>
      <c r="H42" s="11">
        <v>3</v>
      </c>
    </row>
    <row r="43" spans="1:8" x14ac:dyDescent="0.2">
      <c r="A43" s="13">
        <v>41793</v>
      </c>
      <c r="B43" s="11"/>
      <c r="C43" s="11">
        <v>11</v>
      </c>
      <c r="D43" s="7" t="str">
        <f>IF(IFERROR(VLOOKUP(C43,المخزون!A:B,2,0),"")=0,"",IFERROR(VLOOKUP(C43,المخزون!A:B,2,0),""))</f>
        <v>بولي 21.5</v>
      </c>
      <c r="E43" s="7" t="str">
        <f>IF(IFERROR(VLOOKUP(C43,المخزون!A:C,3,0),"")=0,"",IFERROR(VLOOKUP(C43,المخزون!A:C,3,0),""))</f>
        <v>كغ</v>
      </c>
      <c r="F43" s="11">
        <v>30</v>
      </c>
      <c r="G43" s="7" t="str">
        <f>IF(IFERROR(VLOOKUP(C43,المخزون!A:K,11,0),"")=0,"",IFERROR(VLOOKUP(C43,المخزون!A:K,11,0),""))</f>
        <v>رول</v>
      </c>
      <c r="H43" s="11">
        <v>3</v>
      </c>
    </row>
    <row r="44" spans="1:8" x14ac:dyDescent="0.2">
      <c r="A44" s="13">
        <v>41793</v>
      </c>
      <c r="B44" s="11"/>
      <c r="C44" s="11">
        <v>12</v>
      </c>
      <c r="D44" s="7" t="str">
        <f>IF(IFERROR(VLOOKUP(C44,المخزون!A:B,2,0),"")=0,"",IFERROR(VLOOKUP(C44,المخزون!A:B,2,0),""))</f>
        <v>بولي 19</v>
      </c>
      <c r="E44" s="7" t="str">
        <f>IF(IFERROR(VLOOKUP(C44,المخزون!A:C,3,0),"")=0,"",IFERROR(VLOOKUP(C44,المخزون!A:C,3,0),""))</f>
        <v>كغ</v>
      </c>
      <c r="F44" s="11">
        <v>30</v>
      </c>
      <c r="G44" s="7" t="str">
        <f>IF(IFERROR(VLOOKUP(C44,المخزون!A:K,11,0),"")=0,"",IFERROR(VLOOKUP(C44,المخزون!A:K,11,0),""))</f>
        <v>رول</v>
      </c>
      <c r="H44" s="11">
        <v>3</v>
      </c>
    </row>
    <row r="45" spans="1:8" x14ac:dyDescent="0.2">
      <c r="A45" s="13">
        <v>41793</v>
      </c>
      <c r="B45" s="11"/>
      <c r="C45" s="11">
        <v>13</v>
      </c>
      <c r="D45" s="7" t="str">
        <f>IF(IFERROR(VLOOKUP(C45,المخزون!A:B,2,0),"")=0,"",IFERROR(VLOOKUP(C45,المخزون!A:B,2,0),""))</f>
        <v>نايلون ألترا</v>
      </c>
      <c r="E45" s="7" t="str">
        <f>IF(IFERROR(VLOOKUP(C45,المخزون!A:C,3,0),"")=0,"",IFERROR(VLOOKUP(C45,المخزون!A:C,3,0),""))</f>
        <v>كغ</v>
      </c>
      <c r="F45" s="11">
        <v>30</v>
      </c>
      <c r="G45" s="7" t="str">
        <f>IF(IFERROR(VLOOKUP(C45,المخزون!A:K,11,0),"")=0,"",IFERROR(VLOOKUP(C45,المخزون!A:K,11,0),""))</f>
        <v>رول</v>
      </c>
      <c r="H45" s="11">
        <v>3</v>
      </c>
    </row>
    <row r="46" spans="1:8" x14ac:dyDescent="0.2">
      <c r="A46" s="13">
        <v>41793</v>
      </c>
      <c r="B46" s="11"/>
      <c r="C46" s="11">
        <v>14</v>
      </c>
      <c r="D46" s="7" t="str">
        <f>IF(IFERROR(VLOOKUP(C46,المخزون!A:B,2,0),"")=0,"",IFERROR(VLOOKUP(C46,المخزون!A:B,2,0),""))</f>
        <v>سيلكون 6</v>
      </c>
      <c r="E46" s="7" t="str">
        <f>IF(IFERROR(VLOOKUP(C46,المخزون!A:C,3,0),"")=0,"",IFERROR(VLOOKUP(C46,المخزون!A:C,3,0),""))</f>
        <v>كغ</v>
      </c>
      <c r="F46" s="11">
        <v>30</v>
      </c>
      <c r="G46" s="7" t="str">
        <f>IF(IFERROR(VLOOKUP(C46,المخزون!A:K,11,0),"")=0,"",IFERROR(VLOOKUP(C46,المخزون!A:K,11,0),""))</f>
        <v>كرتونة</v>
      </c>
      <c r="H46" s="11">
        <v>3</v>
      </c>
    </row>
    <row r="47" spans="1:8" x14ac:dyDescent="0.2">
      <c r="A47" s="13">
        <v>41793</v>
      </c>
      <c r="B47" s="11"/>
      <c r="C47" s="11">
        <v>15</v>
      </c>
      <c r="D47" s="7" t="str">
        <f>IF(IFERROR(VLOOKUP(C47,المخزون!A:B,2,0),"")=0,"",IFERROR(VLOOKUP(C47,المخزون!A:B,2,0),""))</f>
        <v>سيلكون4.5</v>
      </c>
      <c r="E47" s="7" t="str">
        <f>IF(IFERROR(VLOOKUP(C47,المخزون!A:C,3,0),"")=0,"",IFERROR(VLOOKUP(C47,المخزون!A:C,3,0),""))</f>
        <v>كغ</v>
      </c>
      <c r="F47" s="11">
        <v>30</v>
      </c>
      <c r="G47" s="7" t="str">
        <f>IF(IFERROR(VLOOKUP(C47,المخزون!A:K,11,0),"")=0,"",IFERROR(VLOOKUP(C47,المخزون!A:K,11,0),""))</f>
        <v>كرتونة</v>
      </c>
      <c r="H47" s="11">
        <v>3</v>
      </c>
    </row>
    <row r="48" spans="1:8" x14ac:dyDescent="0.2">
      <c r="A48" s="13"/>
      <c r="B48" s="11"/>
      <c r="C48" s="11"/>
      <c r="D48" s="7" t="str">
        <f>IF(IFERROR(VLOOKUP(C48,المخزون!A:B,2,0),"")=0,"",IFERROR(VLOOKUP(C48,المخزون!A:B,2,0),""))</f>
        <v/>
      </c>
      <c r="E48" s="7" t="str">
        <f>IF(IFERROR(VLOOKUP(C48,المخزون!A:C,3,0),"")=0,"",IFERROR(VLOOKUP(C48,المخزون!A:C,3,0),""))</f>
        <v/>
      </c>
      <c r="F48" s="11"/>
      <c r="G48" s="7" t="str">
        <f>IF(IFERROR(VLOOKUP(C48,المخزون!A:K,11,0),"")=0,"",IFERROR(VLOOKUP(C48,المخزون!A:K,11,0),""))</f>
        <v/>
      </c>
      <c r="H48" s="11"/>
    </row>
    <row r="49" spans="1:8" x14ac:dyDescent="0.2">
      <c r="A49" s="13"/>
      <c r="B49" s="11"/>
      <c r="C49" s="11"/>
      <c r="D49" s="7" t="str">
        <f>IF(IFERROR(VLOOKUP(C49,المخزون!A:B,2,0),"")=0,"",IFERROR(VLOOKUP(C49,المخزون!A:B,2,0),""))</f>
        <v/>
      </c>
      <c r="E49" s="7" t="str">
        <f>IF(IFERROR(VLOOKUP(C49,المخزون!A:C,3,0),"")=0,"",IFERROR(VLOOKUP(C49,المخزون!A:C,3,0),""))</f>
        <v/>
      </c>
      <c r="F49" s="11"/>
      <c r="G49" s="7" t="str">
        <f>IF(IFERROR(VLOOKUP(C49,المخزون!A:K,11,0),"")=0,"",IFERROR(VLOOKUP(C49,المخزون!A:K,11,0),""))</f>
        <v/>
      </c>
      <c r="H49" s="11"/>
    </row>
    <row r="50" spans="1:8" x14ac:dyDescent="0.2">
      <c r="A50" s="13"/>
      <c r="B50" s="11"/>
      <c r="C50" s="11"/>
      <c r="D50" s="7" t="str">
        <f>IF(IFERROR(VLOOKUP(C50,المخزون!A:B,2,0),"")=0,"",IFERROR(VLOOKUP(C50,المخزون!A:B,2,0),""))</f>
        <v/>
      </c>
      <c r="E50" s="7" t="str">
        <f>IF(IFERROR(VLOOKUP(C50,المخزون!A:C,3,0),"")=0,"",IFERROR(VLOOKUP(C50,المخزون!A:C,3,0),""))</f>
        <v/>
      </c>
      <c r="F50" s="11"/>
      <c r="G50" s="7" t="str">
        <f>IF(IFERROR(VLOOKUP(C50,المخزون!A:K,11,0),"")=0,"",IFERROR(VLOOKUP(C50,المخزون!A:K,11,0),""))</f>
        <v/>
      </c>
      <c r="H50" s="11"/>
    </row>
    <row r="51" spans="1:8" x14ac:dyDescent="0.2">
      <c r="A51" s="13"/>
      <c r="B51" s="11"/>
      <c r="C51" s="11"/>
      <c r="D51" s="7" t="str">
        <f>IF(IFERROR(VLOOKUP(C51,المخزون!A:B,2,0),"")=0,"",IFERROR(VLOOKUP(C51,المخزون!A:B,2,0),""))</f>
        <v/>
      </c>
      <c r="E51" s="7" t="str">
        <f>IF(IFERROR(VLOOKUP(C51,المخزون!A:C,3,0),"")=0,"",IFERROR(VLOOKUP(C51,المخزون!A:C,3,0),""))</f>
        <v/>
      </c>
      <c r="F51" s="11"/>
      <c r="G51" s="7" t="str">
        <f>IF(IFERROR(VLOOKUP(C51,المخزون!A:K,11,0),"")=0,"",IFERROR(VLOOKUP(C51,المخزون!A:K,11,0),""))</f>
        <v/>
      </c>
      <c r="H51" s="11"/>
    </row>
    <row r="52" spans="1:8" x14ac:dyDescent="0.2">
      <c r="A52" s="13"/>
      <c r="B52" s="11"/>
      <c r="C52" s="11"/>
      <c r="D52" s="7" t="str">
        <f>IF(IFERROR(VLOOKUP(C52,المخزون!A:B,2,0),"")=0,"",IFERROR(VLOOKUP(C52,المخزون!A:B,2,0),""))</f>
        <v/>
      </c>
      <c r="E52" s="7" t="str">
        <f>IF(IFERROR(VLOOKUP(C52,المخزون!A:C,3,0),"")=0,"",IFERROR(VLOOKUP(C52,المخزون!A:C,3,0),""))</f>
        <v/>
      </c>
      <c r="F52" s="11"/>
      <c r="G52" s="7" t="str">
        <f>IF(IFERROR(VLOOKUP(C52,المخزون!A:K,11,0),"")=0,"",IFERROR(VLOOKUP(C52,المخزون!A:K,11,0),""))</f>
        <v/>
      </c>
      <c r="H52" s="11"/>
    </row>
    <row r="53" spans="1:8" x14ac:dyDescent="0.2">
      <c r="A53" s="13"/>
      <c r="B53" s="11"/>
      <c r="C53" s="11"/>
      <c r="D53" s="7" t="str">
        <f>IF(IFERROR(VLOOKUP(C53,المخزون!A:B,2,0),"")=0,"",IFERROR(VLOOKUP(C53,المخزون!A:B,2,0),""))</f>
        <v/>
      </c>
      <c r="E53" s="7" t="str">
        <f>IF(IFERROR(VLOOKUP(C53,المخزون!A:C,3,0),"")=0,"",IFERROR(VLOOKUP(C53,المخزون!A:C,3,0),""))</f>
        <v/>
      </c>
      <c r="F53" s="11"/>
      <c r="G53" s="7" t="str">
        <f>IF(IFERROR(VLOOKUP(C53,المخزون!A:K,11,0),"")=0,"",IFERROR(VLOOKUP(C53,المخزون!A:K,11,0),""))</f>
        <v/>
      </c>
      <c r="H53" s="11"/>
    </row>
    <row r="54" spans="1:8" x14ac:dyDescent="0.2">
      <c r="A54" s="13"/>
      <c r="B54" s="11"/>
      <c r="C54" s="11"/>
      <c r="D54" s="7" t="str">
        <f>IF(IFERROR(VLOOKUP(C54,المخزون!A:B,2,0),"")=0,"",IFERROR(VLOOKUP(C54,المخزون!A:B,2,0),""))</f>
        <v/>
      </c>
      <c r="E54" s="7" t="str">
        <f>IF(IFERROR(VLOOKUP(C54,المخزون!A:C,3,0),"")=0,"",IFERROR(VLOOKUP(C54,المخزون!A:C,3,0),""))</f>
        <v/>
      </c>
      <c r="F54" s="11"/>
      <c r="G54" s="7" t="str">
        <f>IF(IFERROR(VLOOKUP(C54,المخزون!A:K,11,0),"")=0,"",IFERROR(VLOOKUP(C54,المخزون!A:K,11,0),""))</f>
        <v/>
      </c>
      <c r="H54" s="11"/>
    </row>
    <row r="55" spans="1:8" x14ac:dyDescent="0.2">
      <c r="A55" s="13"/>
      <c r="B55" s="11"/>
      <c r="C55" s="11"/>
      <c r="D55" s="7" t="str">
        <f>IF(IFERROR(VLOOKUP(C55,المخزون!A:B,2,0),"")=0,"",IFERROR(VLOOKUP(C55,المخزون!A:B,2,0),""))</f>
        <v/>
      </c>
      <c r="E55" s="7" t="str">
        <f>IF(IFERROR(VLOOKUP(C55,المخزون!A:C,3,0),"")=0,"",IFERROR(VLOOKUP(C55,المخزون!A:C,3,0),""))</f>
        <v/>
      </c>
      <c r="F55" s="11"/>
      <c r="G55" s="7" t="str">
        <f>IF(IFERROR(VLOOKUP(C55,المخزون!A:K,11,0),"")=0,"",IFERROR(VLOOKUP(C55,المخزون!A:K,11,0),""))</f>
        <v/>
      </c>
      <c r="H55" s="11"/>
    </row>
    <row r="56" spans="1:8" x14ac:dyDescent="0.2">
      <c r="A56" s="13"/>
      <c r="B56" s="11"/>
      <c r="C56" s="11"/>
      <c r="D56" s="7" t="str">
        <f>IF(IFERROR(VLOOKUP(C56,المخزون!A:B,2,0),"")=0,"",IFERROR(VLOOKUP(C56,المخزون!A:B,2,0),""))</f>
        <v/>
      </c>
      <c r="E56" s="7" t="str">
        <f>IF(IFERROR(VLOOKUP(C56,المخزون!A:C,3,0),"")=0,"",IFERROR(VLOOKUP(C56,المخزون!A:C,3,0),""))</f>
        <v/>
      </c>
      <c r="F56" s="11"/>
      <c r="G56" s="7" t="str">
        <f>IF(IFERROR(VLOOKUP(C56,المخزون!A:K,11,0),"")=0,"",IFERROR(VLOOKUP(C56,المخزون!A:K,11,0),""))</f>
        <v/>
      </c>
      <c r="H56" s="11"/>
    </row>
    <row r="57" spans="1:8" x14ac:dyDescent="0.2">
      <c r="A57" s="13"/>
      <c r="B57" s="11"/>
      <c r="C57" s="11"/>
      <c r="D57" s="7" t="str">
        <f>IF(IFERROR(VLOOKUP(C57,المخزون!A:B,2,0),"")=0,"",IFERROR(VLOOKUP(C57,المخزون!A:B,2,0),""))</f>
        <v/>
      </c>
      <c r="E57" s="7" t="str">
        <f>IF(IFERROR(VLOOKUP(C57,المخزون!A:C,3,0),"")=0,"",IFERROR(VLOOKUP(C57,المخزون!A:C,3,0),""))</f>
        <v/>
      </c>
      <c r="F57" s="11"/>
      <c r="G57" s="7" t="str">
        <f>IF(IFERROR(VLOOKUP(C57,المخزون!A:K,11,0),"")=0,"",IFERROR(VLOOKUP(C57,المخزون!A:K,11,0),""))</f>
        <v/>
      </c>
      <c r="H57" s="11"/>
    </row>
    <row r="58" spans="1:8" x14ac:dyDescent="0.2">
      <c r="A58" s="13"/>
      <c r="B58" s="11"/>
      <c r="C58" s="11"/>
      <c r="D58" s="7" t="str">
        <f>IF(IFERROR(VLOOKUP(C58,المخزون!A:B,2,0),"")=0,"",IFERROR(VLOOKUP(C58,المخزون!A:B,2,0),""))</f>
        <v/>
      </c>
      <c r="E58" s="7" t="str">
        <f>IF(IFERROR(VLOOKUP(C58,المخزون!A:C,3,0),"")=0,"",IFERROR(VLOOKUP(C58,المخزون!A:C,3,0),""))</f>
        <v/>
      </c>
      <c r="F58" s="11"/>
      <c r="G58" s="7" t="str">
        <f>IF(IFERROR(VLOOKUP(C58,المخزون!A:K,11,0),"")=0,"",IFERROR(VLOOKUP(C58,المخزون!A:K,11,0),""))</f>
        <v/>
      </c>
      <c r="H58" s="11"/>
    </row>
    <row r="59" spans="1:8" x14ac:dyDescent="0.2">
      <c r="A59" s="13"/>
      <c r="B59" s="11"/>
      <c r="C59" s="11"/>
      <c r="D59" s="7" t="str">
        <f>IF(IFERROR(VLOOKUP(C59,المخزون!A:B,2,0),"")=0,"",IFERROR(VLOOKUP(C59,المخزون!A:B,2,0),""))</f>
        <v/>
      </c>
      <c r="E59" s="7" t="str">
        <f>IF(IFERROR(VLOOKUP(C59,المخزون!A:C,3,0),"")=0,"",IFERROR(VLOOKUP(C59,المخزون!A:C,3,0),""))</f>
        <v/>
      </c>
      <c r="F59" s="11"/>
      <c r="G59" s="7" t="str">
        <f>IF(IFERROR(VLOOKUP(C59,المخزون!A:K,11,0),"")=0,"",IFERROR(VLOOKUP(C59,المخزون!A:K,11,0),""))</f>
        <v/>
      </c>
      <c r="H59" s="11"/>
    </row>
    <row r="60" spans="1:8" x14ac:dyDescent="0.2">
      <c r="A60" s="13"/>
      <c r="B60" s="11"/>
      <c r="C60" s="11"/>
      <c r="D60" s="7" t="str">
        <f>IF(IFERROR(VLOOKUP(C60,المخزون!A:B,2,0),"")=0,"",IFERROR(VLOOKUP(C60,المخزون!A:B,2,0),""))</f>
        <v/>
      </c>
      <c r="E60" s="7" t="str">
        <f>IF(IFERROR(VLOOKUP(C60,المخزون!A:C,3,0),"")=0,"",IFERROR(VLOOKUP(C60,المخزون!A:C,3,0),""))</f>
        <v/>
      </c>
      <c r="F60" s="11"/>
      <c r="G60" s="7" t="str">
        <f>IF(IFERROR(VLOOKUP(C60,المخزون!A:K,11,0),"")=0,"",IFERROR(VLOOKUP(C60,المخزون!A:K,11,0),""))</f>
        <v/>
      </c>
      <c r="H60" s="11"/>
    </row>
    <row r="61" spans="1:8" x14ac:dyDescent="0.2">
      <c r="A61" s="13"/>
      <c r="B61" s="11"/>
      <c r="C61" s="11"/>
      <c r="D61" s="7" t="str">
        <f>IF(IFERROR(VLOOKUP(C61,المخزون!A:B,2,0),"")=0,"",IFERROR(VLOOKUP(C61,المخزون!A:B,2,0),""))</f>
        <v/>
      </c>
      <c r="E61" s="7" t="str">
        <f>IF(IFERROR(VLOOKUP(C61,المخزون!A:C,3,0),"")=0,"",IFERROR(VLOOKUP(C61,المخزون!A:C,3,0),""))</f>
        <v/>
      </c>
      <c r="F61" s="11"/>
      <c r="G61" s="7" t="str">
        <f>IF(IFERROR(VLOOKUP(C61,المخزون!A:K,11,0),"")=0,"",IFERROR(VLOOKUP(C61,المخزون!A:K,11,0),""))</f>
        <v/>
      </c>
      <c r="H61" s="11"/>
    </row>
    <row r="62" spans="1:8" x14ac:dyDescent="0.2">
      <c r="A62" s="13"/>
      <c r="B62" s="11"/>
      <c r="C62" s="11"/>
      <c r="D62" s="7" t="str">
        <f>IF(IFERROR(VLOOKUP(C62,المخزون!A:B,2,0),"")=0,"",IFERROR(VLOOKUP(C62,المخزون!A:B,2,0),""))</f>
        <v/>
      </c>
      <c r="E62" s="7" t="str">
        <f>IF(IFERROR(VLOOKUP(C62,المخزون!A:C,3,0),"")=0,"",IFERROR(VLOOKUP(C62,المخزون!A:C,3,0),""))</f>
        <v/>
      </c>
      <c r="F62" s="11"/>
      <c r="G62" s="7" t="str">
        <f>IF(IFERROR(VLOOKUP(C62,المخزون!A:K,11,0),"")=0,"",IFERROR(VLOOKUP(C62,المخزون!A:K,11,0),""))</f>
        <v/>
      </c>
      <c r="H62" s="11"/>
    </row>
    <row r="63" spans="1:8" x14ac:dyDescent="0.2">
      <c r="A63" s="13"/>
      <c r="B63" s="11"/>
      <c r="C63" s="11"/>
      <c r="D63" s="7" t="str">
        <f>IF(IFERROR(VLOOKUP(C63,المخزون!A:B,2,0),"")=0,"",IFERROR(VLOOKUP(C63,المخزون!A:B,2,0),""))</f>
        <v/>
      </c>
      <c r="E63" s="7" t="str">
        <f>IF(IFERROR(VLOOKUP(C63,المخزون!A:C,3,0),"")=0,"",IFERROR(VLOOKUP(C63,المخزون!A:C,3,0),""))</f>
        <v/>
      </c>
      <c r="F63" s="11"/>
      <c r="G63" s="7" t="str">
        <f>IF(IFERROR(VLOOKUP(C63,المخزون!A:K,11,0),"")=0,"",IFERROR(VLOOKUP(C63,المخزون!A:K,11,0),""))</f>
        <v/>
      </c>
      <c r="H63" s="11"/>
    </row>
    <row r="64" spans="1:8" x14ac:dyDescent="0.2">
      <c r="A64" s="13"/>
      <c r="B64" s="11"/>
      <c r="C64" s="11"/>
      <c r="D64" s="7" t="str">
        <f>IF(IFERROR(VLOOKUP(C64,المخزون!A:B,2,0),"")=0,"",IFERROR(VLOOKUP(C64,المخزون!A:B,2,0),""))</f>
        <v/>
      </c>
      <c r="E64" s="7" t="str">
        <f>IF(IFERROR(VLOOKUP(C64,المخزون!A:C,3,0),"")=0,"",IFERROR(VLOOKUP(C64,المخزون!A:C,3,0),""))</f>
        <v/>
      </c>
      <c r="F64" s="11"/>
      <c r="G64" s="7" t="str">
        <f>IF(IFERROR(VLOOKUP(C64,المخزون!A:K,11,0),"")=0,"",IFERROR(VLOOKUP(C64,المخزون!A:K,11,0),""))</f>
        <v/>
      </c>
      <c r="H64" s="11"/>
    </row>
    <row r="65" spans="1:8" x14ac:dyDescent="0.2">
      <c r="A65" s="13"/>
      <c r="B65" s="11"/>
      <c r="C65" s="11"/>
      <c r="D65" s="7" t="str">
        <f>IF(IFERROR(VLOOKUP(C65,المخزون!A:B,2,0),"")=0,"",IFERROR(VLOOKUP(C65,المخزون!A:B,2,0),""))</f>
        <v/>
      </c>
      <c r="E65" s="7" t="str">
        <f>IF(IFERROR(VLOOKUP(C65,المخزون!A:C,3,0),"")=0,"",IFERROR(VLOOKUP(C65,المخزون!A:C,3,0),""))</f>
        <v/>
      </c>
      <c r="F65" s="11"/>
      <c r="G65" s="7" t="str">
        <f>IF(IFERROR(VLOOKUP(C65,المخزون!A:K,11,0),"")=0,"",IFERROR(VLOOKUP(C65,المخزون!A:K,11,0),""))</f>
        <v/>
      </c>
      <c r="H65" s="11"/>
    </row>
    <row r="66" spans="1:8" x14ac:dyDescent="0.2">
      <c r="A66" s="13"/>
      <c r="B66" s="11"/>
      <c r="C66" s="11"/>
      <c r="D66" s="7" t="str">
        <f>IF(IFERROR(VLOOKUP(C66,المخزون!A:B,2,0),"")=0,"",IFERROR(VLOOKUP(C66,المخزون!A:B,2,0),""))</f>
        <v/>
      </c>
      <c r="E66" s="7" t="str">
        <f>IF(IFERROR(VLOOKUP(C66,المخزون!A:C,3,0),"")=0,"",IFERROR(VLOOKUP(C66,المخزون!A:C,3,0),""))</f>
        <v/>
      </c>
      <c r="F66" s="11"/>
      <c r="G66" s="7" t="str">
        <f>IF(IFERROR(VLOOKUP(C66,المخزون!A:K,11,0),"")=0,"",IFERROR(VLOOKUP(C66,المخزون!A:K,11,0),""))</f>
        <v/>
      </c>
      <c r="H66" s="11"/>
    </row>
    <row r="67" spans="1:8" x14ac:dyDescent="0.2">
      <c r="A67" s="13"/>
      <c r="B67" s="11"/>
      <c r="C67" s="11"/>
      <c r="D67" s="7" t="str">
        <f>IF(IFERROR(VLOOKUP(C67,المخزون!A:B,2,0),"")=0,"",IFERROR(VLOOKUP(C67,المخزون!A:B,2,0),""))</f>
        <v/>
      </c>
      <c r="E67" s="7" t="str">
        <f>IF(IFERROR(VLOOKUP(C67,المخزون!A:C,3,0),"")=0,"",IFERROR(VLOOKUP(C67,المخزون!A:C,3,0),""))</f>
        <v/>
      </c>
      <c r="F67" s="11"/>
      <c r="G67" s="7" t="str">
        <f>IF(IFERROR(VLOOKUP(C67,المخزون!A:K,11,0),"")=0,"",IFERROR(VLOOKUP(C67,المخزون!A:K,11,0),""))</f>
        <v/>
      </c>
      <c r="H67" s="11"/>
    </row>
    <row r="68" spans="1:8" x14ac:dyDescent="0.2">
      <c r="A68" s="13"/>
      <c r="B68" s="11"/>
      <c r="C68" s="11"/>
      <c r="D68" s="7" t="str">
        <f>IF(IFERROR(VLOOKUP(C68,المخزون!A:B,2,0),"")=0,"",IFERROR(VLOOKUP(C68,المخزون!A:B,2,0),""))</f>
        <v/>
      </c>
      <c r="E68" s="7" t="str">
        <f>IF(IFERROR(VLOOKUP(C68,المخزون!A:C,3,0),"")=0,"",IFERROR(VLOOKUP(C68,المخزون!A:C,3,0),""))</f>
        <v/>
      </c>
      <c r="F68" s="11"/>
      <c r="G68" s="7" t="str">
        <f>IF(IFERROR(VLOOKUP(C68,المخزون!A:K,11,0),"")=0,"",IFERROR(VLOOKUP(C68,المخزون!A:K,11,0),""))</f>
        <v/>
      </c>
      <c r="H68" s="11"/>
    </row>
    <row r="69" spans="1:8" x14ac:dyDescent="0.2">
      <c r="A69" s="13"/>
      <c r="B69" s="11"/>
      <c r="C69" s="11"/>
      <c r="D69" s="7" t="str">
        <f>IF(IFERROR(VLOOKUP(C69,المخزون!A:B,2,0),"")=0,"",IFERROR(VLOOKUP(C69,المخزون!A:B,2,0),""))</f>
        <v/>
      </c>
      <c r="E69" s="7" t="str">
        <f>IF(IFERROR(VLOOKUP(C69,المخزون!A:C,3,0),"")=0,"",IFERROR(VLOOKUP(C69,المخزون!A:C,3,0),""))</f>
        <v/>
      </c>
      <c r="F69" s="11"/>
      <c r="G69" s="7" t="str">
        <f>IF(IFERROR(VLOOKUP(C69,المخزون!A:K,11,0),"")=0,"",IFERROR(VLOOKUP(C69,المخزون!A:K,11,0),""))</f>
        <v/>
      </c>
      <c r="H69" s="11"/>
    </row>
    <row r="70" spans="1:8" x14ac:dyDescent="0.2">
      <c r="A70" s="13"/>
      <c r="B70" s="11"/>
      <c r="C70" s="11"/>
      <c r="D70" s="7" t="str">
        <f>IF(IFERROR(VLOOKUP(C70,المخزون!A:B,2,0),"")=0,"",IFERROR(VLOOKUP(C70,المخزون!A:B,2,0),""))</f>
        <v/>
      </c>
      <c r="E70" s="7" t="str">
        <f>IF(IFERROR(VLOOKUP(C70,المخزون!A:C,3,0),"")=0,"",IFERROR(VLOOKUP(C70,المخزون!A:C,3,0),""))</f>
        <v/>
      </c>
      <c r="F70" s="11"/>
      <c r="G70" s="7" t="str">
        <f>IF(IFERROR(VLOOKUP(C70,المخزون!A:K,11,0),"")=0,"",IFERROR(VLOOKUP(C70,المخزون!A:K,11,0),""))</f>
        <v/>
      </c>
      <c r="H70" s="11"/>
    </row>
    <row r="71" spans="1:8" x14ac:dyDescent="0.2">
      <c r="A71" s="13"/>
      <c r="B71" s="11"/>
      <c r="C71" s="11"/>
      <c r="D71" s="7" t="str">
        <f>IF(IFERROR(VLOOKUP(C71,المخزون!A:B,2,0),"")=0,"",IFERROR(VLOOKUP(C71,المخزون!A:B,2,0),""))</f>
        <v/>
      </c>
      <c r="E71" s="7" t="str">
        <f>IF(IFERROR(VLOOKUP(C71,المخزون!A:C,3,0),"")=0,"",IFERROR(VLOOKUP(C71,المخزون!A:C,3,0),""))</f>
        <v/>
      </c>
      <c r="F71" s="11"/>
      <c r="G71" s="7" t="str">
        <f>IF(IFERROR(VLOOKUP(C71,المخزون!A:K,11,0),"")=0,"",IFERROR(VLOOKUP(C71,المخزون!A:K,11,0),""))</f>
        <v/>
      </c>
      <c r="H71" s="11"/>
    </row>
    <row r="72" spans="1:8" x14ac:dyDescent="0.2">
      <c r="A72" s="13"/>
      <c r="B72" s="11"/>
      <c r="C72" s="11"/>
      <c r="D72" s="7" t="str">
        <f>IF(IFERROR(VLOOKUP(C72,المخزون!A:B,2,0),"")=0,"",IFERROR(VLOOKUP(C72,المخزون!A:B,2,0),""))</f>
        <v/>
      </c>
      <c r="E72" s="7" t="str">
        <f>IF(IFERROR(VLOOKUP(C72,المخزون!A:C,3,0),"")=0,"",IFERROR(VLOOKUP(C72,المخزون!A:C,3,0),""))</f>
        <v/>
      </c>
      <c r="F72" s="11"/>
      <c r="G72" s="7" t="str">
        <f>IF(IFERROR(VLOOKUP(C72,المخزون!A:K,11,0),"")=0,"",IFERROR(VLOOKUP(C72,المخزون!A:K,11,0),""))</f>
        <v/>
      </c>
      <c r="H72" s="11"/>
    </row>
    <row r="73" spans="1:8" x14ac:dyDescent="0.2">
      <c r="A73" s="13"/>
      <c r="B73" s="11"/>
      <c r="C73" s="11"/>
      <c r="D73" s="7" t="str">
        <f>IF(IFERROR(VLOOKUP(C73,المخزون!A:B,2,0),"")=0,"",IFERROR(VLOOKUP(C73,المخزون!A:B,2,0),""))</f>
        <v/>
      </c>
      <c r="E73" s="7" t="str">
        <f>IF(IFERROR(VLOOKUP(C73,المخزون!A:C,3,0),"")=0,"",IFERROR(VLOOKUP(C73,المخزون!A:C,3,0),""))</f>
        <v/>
      </c>
      <c r="F73" s="11"/>
      <c r="G73" s="7" t="str">
        <f>IF(IFERROR(VLOOKUP(C73,المخزون!A:K,11,0),"")=0,"",IFERROR(VLOOKUP(C73,المخزون!A:K,11,0),""))</f>
        <v/>
      </c>
      <c r="H73" s="11"/>
    </row>
    <row r="74" spans="1:8" x14ac:dyDescent="0.2">
      <c r="A74" s="13"/>
      <c r="B74" s="11"/>
      <c r="C74" s="11"/>
      <c r="D74" s="7" t="str">
        <f>IF(IFERROR(VLOOKUP(C74,المخزون!A:B,2,0),"")=0,"",IFERROR(VLOOKUP(C74,المخزون!A:B,2,0),""))</f>
        <v/>
      </c>
      <c r="E74" s="7" t="str">
        <f>IF(IFERROR(VLOOKUP(C74,المخزون!A:C,3,0),"")=0,"",IFERROR(VLOOKUP(C74,المخزون!A:C,3,0),""))</f>
        <v/>
      </c>
      <c r="F74" s="11"/>
      <c r="G74" s="7" t="str">
        <f>IF(IFERROR(VLOOKUP(C74,المخزون!A:K,11,0),"")=0,"",IFERROR(VLOOKUP(C74,المخزون!A:K,11,0),""))</f>
        <v/>
      </c>
      <c r="H74" s="11"/>
    </row>
    <row r="75" spans="1:8" x14ac:dyDescent="0.2">
      <c r="A75" s="13"/>
      <c r="B75" s="11"/>
      <c r="C75" s="11"/>
      <c r="D75" s="7" t="str">
        <f>IF(IFERROR(VLOOKUP(C75,المخزون!A:B,2,0),"")=0,"",IFERROR(VLOOKUP(C75,المخزون!A:B,2,0),""))</f>
        <v/>
      </c>
      <c r="E75" s="7" t="str">
        <f>IF(IFERROR(VLOOKUP(C75,المخزون!A:C,3,0),"")=0,"",IFERROR(VLOOKUP(C75,المخزون!A:C,3,0),""))</f>
        <v/>
      </c>
      <c r="F75" s="11"/>
      <c r="G75" s="7" t="str">
        <f>IF(IFERROR(VLOOKUP(C75,المخزون!A:K,11,0),"")=0,"",IFERROR(VLOOKUP(C75,المخزون!A:K,11,0),""))</f>
        <v/>
      </c>
      <c r="H75" s="11"/>
    </row>
    <row r="76" spans="1:8" x14ac:dyDescent="0.2">
      <c r="A76" s="13"/>
      <c r="B76" s="11"/>
      <c r="C76" s="11"/>
      <c r="D76" s="7" t="str">
        <f>IF(IFERROR(VLOOKUP(C76,المخزون!A:B,2,0),"")=0,"",IFERROR(VLOOKUP(C76,المخزون!A:B,2,0),""))</f>
        <v/>
      </c>
      <c r="E76" s="7" t="str">
        <f>IF(IFERROR(VLOOKUP(C76,المخزون!A:C,3,0),"")=0,"",IFERROR(VLOOKUP(C76,المخزون!A:C,3,0),""))</f>
        <v/>
      </c>
      <c r="F76" s="11"/>
      <c r="G76" s="7" t="str">
        <f>IF(IFERROR(VLOOKUP(C76,المخزون!A:K,11,0),"")=0,"",IFERROR(VLOOKUP(C76,المخزون!A:K,11,0),""))</f>
        <v/>
      </c>
      <c r="H76" s="11"/>
    </row>
    <row r="77" spans="1:8" x14ac:dyDescent="0.2">
      <c r="A77" s="13"/>
      <c r="B77" s="11"/>
      <c r="C77" s="11"/>
      <c r="D77" s="7" t="str">
        <f>IF(IFERROR(VLOOKUP(C77,المخزون!A:B,2,0),"")=0,"",IFERROR(VLOOKUP(C77,المخزون!A:B,2,0),""))</f>
        <v/>
      </c>
      <c r="E77" s="7" t="str">
        <f>IF(IFERROR(VLOOKUP(C77,المخزون!A:C,3,0),"")=0,"",IFERROR(VLOOKUP(C77,المخزون!A:C,3,0),""))</f>
        <v/>
      </c>
      <c r="F77" s="11"/>
      <c r="G77" s="7" t="str">
        <f>IF(IFERROR(VLOOKUP(C77,المخزون!A:K,11,0),"")=0,"",IFERROR(VLOOKUP(C77,المخزون!A:K,11,0),""))</f>
        <v/>
      </c>
      <c r="H77" s="11"/>
    </row>
    <row r="78" spans="1:8" x14ac:dyDescent="0.2">
      <c r="A78" s="13"/>
      <c r="B78" s="11"/>
      <c r="C78" s="11"/>
      <c r="D78" s="7" t="str">
        <f>IF(IFERROR(VLOOKUP(C78,المخزون!A:B,2,0),"")=0,"",IFERROR(VLOOKUP(C78,المخزون!A:B,2,0),""))</f>
        <v/>
      </c>
      <c r="E78" s="7" t="str">
        <f>IF(IFERROR(VLOOKUP(C78,المخزون!A:C,3,0),"")=0,"",IFERROR(VLOOKUP(C78,المخزون!A:C,3,0),""))</f>
        <v/>
      </c>
      <c r="F78" s="11"/>
      <c r="G78" s="7" t="str">
        <f>IF(IFERROR(VLOOKUP(C78,المخزون!A:K,11,0),"")=0,"",IFERROR(VLOOKUP(C78,المخزون!A:K,11,0),""))</f>
        <v/>
      </c>
      <c r="H78" s="11"/>
    </row>
    <row r="79" spans="1:8" x14ac:dyDescent="0.2">
      <c r="A79" s="13"/>
      <c r="B79" s="11"/>
      <c r="C79" s="11"/>
      <c r="D79" s="7" t="str">
        <f>IF(IFERROR(VLOOKUP(C79,المخزون!A:B,2,0),"")=0,"",IFERROR(VLOOKUP(C79,المخزون!A:B,2,0),""))</f>
        <v/>
      </c>
      <c r="E79" s="7" t="str">
        <f>IF(IFERROR(VLOOKUP(C79,المخزون!A:C,3,0),"")=0,"",IFERROR(VLOOKUP(C79,المخزون!A:C,3,0),""))</f>
        <v/>
      </c>
      <c r="F79" s="11"/>
      <c r="G79" s="7" t="str">
        <f>IF(IFERROR(VLOOKUP(C79,المخزون!A:K,11,0),"")=0,"",IFERROR(VLOOKUP(C79,المخزون!A:K,11,0),""))</f>
        <v/>
      </c>
      <c r="H79" s="11"/>
    </row>
    <row r="80" spans="1:8" x14ac:dyDescent="0.2">
      <c r="A80" s="13"/>
      <c r="B80" s="11"/>
      <c r="C80" s="11"/>
      <c r="D80" s="7" t="str">
        <f>IF(IFERROR(VLOOKUP(C80,المخزون!A:B,2,0),"")=0,"",IFERROR(VLOOKUP(C80,المخزون!A:B,2,0),""))</f>
        <v/>
      </c>
      <c r="E80" s="7" t="str">
        <f>IF(IFERROR(VLOOKUP(C80,المخزون!A:C,3,0),"")=0,"",IFERROR(VLOOKUP(C80,المخزون!A:C,3,0),""))</f>
        <v/>
      </c>
      <c r="F80" s="11"/>
      <c r="G80" s="7" t="str">
        <f>IF(IFERROR(VLOOKUP(C80,المخزون!A:K,11,0),"")=0,"",IFERROR(VLOOKUP(C80,المخزون!A:K,11,0),""))</f>
        <v/>
      </c>
      <c r="H80" s="11"/>
    </row>
    <row r="81" spans="1:8" x14ac:dyDescent="0.2">
      <c r="A81" s="13"/>
      <c r="B81" s="11"/>
      <c r="C81" s="11"/>
      <c r="D81" s="7" t="str">
        <f>IF(IFERROR(VLOOKUP(C81,المخزون!A:B,2,0),"")=0,"",IFERROR(VLOOKUP(C81,المخزون!A:B,2,0),""))</f>
        <v/>
      </c>
      <c r="E81" s="7" t="str">
        <f>IF(IFERROR(VLOOKUP(C81,المخزون!A:C,3,0),"")=0,"",IFERROR(VLOOKUP(C81,المخزون!A:C,3,0),""))</f>
        <v/>
      </c>
      <c r="F81" s="11"/>
      <c r="G81" s="7" t="str">
        <f>IF(IFERROR(VLOOKUP(C81,المخزون!A:K,11,0),"")=0,"",IFERROR(VLOOKUP(C81,المخزون!A:K,11,0),""))</f>
        <v/>
      </c>
      <c r="H81" s="11"/>
    </row>
    <row r="82" spans="1:8" x14ac:dyDescent="0.2">
      <c r="A82" s="13"/>
      <c r="B82" s="11"/>
      <c r="C82" s="11"/>
      <c r="D82" s="7" t="str">
        <f>IF(IFERROR(VLOOKUP(C82,المخزون!A:B,2,0),"")=0,"",IFERROR(VLOOKUP(C82,المخزون!A:B,2,0),""))</f>
        <v/>
      </c>
      <c r="E82" s="7" t="str">
        <f>IF(IFERROR(VLOOKUP(C82,المخزون!A:C,3,0),"")=0,"",IFERROR(VLOOKUP(C82,المخزون!A:C,3,0),""))</f>
        <v/>
      </c>
      <c r="F82" s="11"/>
      <c r="G82" s="7" t="str">
        <f>IF(IFERROR(VLOOKUP(C82,المخزون!A:K,11,0),"")=0,"",IFERROR(VLOOKUP(C82,المخزون!A:K,11,0),""))</f>
        <v/>
      </c>
      <c r="H82" s="11"/>
    </row>
    <row r="83" spans="1:8" x14ac:dyDescent="0.2">
      <c r="A83" s="13"/>
      <c r="B83" s="11"/>
      <c r="C83" s="11"/>
      <c r="D83" s="7" t="str">
        <f>IF(IFERROR(VLOOKUP(C83,المخزون!A:B,2,0),"")=0,"",IFERROR(VLOOKUP(C83,المخزون!A:B,2,0),""))</f>
        <v/>
      </c>
      <c r="E83" s="7" t="str">
        <f>IF(IFERROR(VLOOKUP(C83,المخزون!A:C,3,0),"")=0,"",IFERROR(VLOOKUP(C83,المخزون!A:C,3,0),""))</f>
        <v/>
      </c>
      <c r="F83" s="11"/>
      <c r="G83" s="7" t="str">
        <f>IF(IFERROR(VLOOKUP(C83,المخزون!A:K,11,0),"")=0,"",IFERROR(VLOOKUP(C83,المخزون!A:K,11,0),""))</f>
        <v/>
      </c>
      <c r="H83" s="11"/>
    </row>
    <row r="84" spans="1:8" x14ac:dyDescent="0.2">
      <c r="A84" s="13"/>
      <c r="B84" s="11"/>
      <c r="C84" s="11"/>
      <c r="D84" s="7" t="str">
        <f>IF(IFERROR(VLOOKUP(C84,المخزون!A:B,2,0),"")=0,"",IFERROR(VLOOKUP(C84,المخزون!A:B,2,0),""))</f>
        <v/>
      </c>
      <c r="E84" s="7" t="str">
        <f>IF(IFERROR(VLOOKUP(C84,المخزون!A:C,3,0),"")=0,"",IFERROR(VLOOKUP(C84,المخزون!A:C,3,0),""))</f>
        <v/>
      </c>
      <c r="F84" s="11"/>
      <c r="G84" s="7" t="str">
        <f>IF(IFERROR(VLOOKUP(C84,المخزون!A:K,11,0),"")=0,"",IFERROR(VLOOKUP(C84,المخزون!A:K,11,0),""))</f>
        <v/>
      </c>
      <c r="H84" s="11"/>
    </row>
    <row r="85" spans="1:8" x14ac:dyDescent="0.2">
      <c r="A85" s="13"/>
      <c r="B85" s="11"/>
      <c r="C85" s="11"/>
      <c r="D85" s="7" t="str">
        <f>IF(IFERROR(VLOOKUP(C85,المخزون!A:B,2,0),"")=0,"",IFERROR(VLOOKUP(C85,المخزون!A:B,2,0),""))</f>
        <v/>
      </c>
      <c r="E85" s="7" t="str">
        <f>IF(IFERROR(VLOOKUP(C85,المخزون!A:C,3,0),"")=0,"",IFERROR(VLOOKUP(C85,المخزون!A:C,3,0),""))</f>
        <v/>
      </c>
      <c r="F85" s="11"/>
      <c r="G85" s="7" t="str">
        <f>IF(IFERROR(VLOOKUP(C85,المخزون!A:K,11,0),"")=0,"",IFERROR(VLOOKUP(C85,المخزون!A:K,11,0),""))</f>
        <v/>
      </c>
      <c r="H85" s="11"/>
    </row>
    <row r="86" spans="1:8" x14ac:dyDescent="0.2">
      <c r="A86" s="13"/>
      <c r="B86" s="11"/>
      <c r="C86" s="11"/>
      <c r="D86" s="7" t="str">
        <f>IF(IFERROR(VLOOKUP(C86,المخزون!A:B,2,0),"")=0,"",IFERROR(VLOOKUP(C86,المخزون!A:B,2,0),""))</f>
        <v/>
      </c>
      <c r="E86" s="7" t="str">
        <f>IF(IFERROR(VLOOKUP(C86,المخزون!A:C,3,0),"")=0,"",IFERROR(VLOOKUP(C86,المخزون!A:C,3,0),""))</f>
        <v/>
      </c>
      <c r="F86" s="11"/>
      <c r="G86" s="7" t="str">
        <f>IF(IFERROR(VLOOKUP(C86,المخزون!A:K,11,0),"")=0,"",IFERROR(VLOOKUP(C86,المخزون!A:K,11,0),""))</f>
        <v/>
      </c>
      <c r="H86" s="11"/>
    </row>
    <row r="87" spans="1:8" x14ac:dyDescent="0.2">
      <c r="A87" s="13"/>
      <c r="B87" s="11"/>
      <c r="C87" s="11"/>
      <c r="D87" s="7" t="str">
        <f>IF(IFERROR(VLOOKUP(C87,المخزون!A:B,2,0),"")=0,"",IFERROR(VLOOKUP(C87,المخزون!A:B,2,0),""))</f>
        <v/>
      </c>
      <c r="E87" s="7" t="str">
        <f>IF(IFERROR(VLOOKUP(C87,المخزون!A:C,3,0),"")=0,"",IFERROR(VLOOKUP(C87,المخزون!A:C,3,0),""))</f>
        <v/>
      </c>
      <c r="F87" s="11"/>
      <c r="G87" s="7" t="str">
        <f>IF(IFERROR(VLOOKUP(C87,المخزون!A:K,11,0),"")=0,"",IFERROR(VLOOKUP(C87,المخزون!A:K,11,0),""))</f>
        <v/>
      </c>
      <c r="H87" s="11"/>
    </row>
    <row r="88" spans="1:8" x14ac:dyDescent="0.2">
      <c r="A88" s="13"/>
      <c r="B88" s="11"/>
      <c r="C88" s="11"/>
      <c r="D88" s="7" t="str">
        <f>IF(IFERROR(VLOOKUP(C88,المخزون!A:B,2,0),"")=0,"",IFERROR(VLOOKUP(C88,المخزون!A:B,2,0),""))</f>
        <v/>
      </c>
      <c r="E88" s="7" t="str">
        <f>IF(IFERROR(VLOOKUP(C88,المخزون!A:C,3,0),"")=0,"",IFERROR(VLOOKUP(C88,المخزون!A:C,3,0),""))</f>
        <v/>
      </c>
      <c r="F88" s="11"/>
      <c r="G88" s="7" t="str">
        <f>IF(IFERROR(VLOOKUP(C88,المخزون!A:K,11,0),"")=0,"",IFERROR(VLOOKUP(C88,المخزون!A:K,11,0),""))</f>
        <v/>
      </c>
      <c r="H88" s="11"/>
    </row>
    <row r="89" spans="1:8" x14ac:dyDescent="0.2">
      <c r="A89" s="13"/>
      <c r="B89" s="11"/>
      <c r="C89" s="11"/>
      <c r="D89" s="7" t="str">
        <f>IF(IFERROR(VLOOKUP(C89,المخزون!A:B,2,0),"")=0,"",IFERROR(VLOOKUP(C89,المخزون!A:B,2,0),""))</f>
        <v/>
      </c>
      <c r="E89" s="7" t="str">
        <f>IF(IFERROR(VLOOKUP(C89,المخزون!A:C,3,0),"")=0,"",IFERROR(VLOOKUP(C89,المخزون!A:C,3,0),""))</f>
        <v/>
      </c>
      <c r="F89" s="11"/>
      <c r="G89" s="7" t="str">
        <f>IF(IFERROR(VLOOKUP(C89,المخزون!A:K,11,0),"")=0,"",IFERROR(VLOOKUP(C89,المخزون!A:K,11,0),""))</f>
        <v/>
      </c>
      <c r="H89" s="11"/>
    </row>
    <row r="90" spans="1:8" x14ac:dyDescent="0.2">
      <c r="A90" s="13"/>
      <c r="B90" s="11"/>
      <c r="C90" s="11"/>
      <c r="D90" s="7" t="str">
        <f>IF(IFERROR(VLOOKUP(C90,المخزون!A:B,2,0),"")=0,"",IFERROR(VLOOKUP(C90,المخزون!A:B,2,0),""))</f>
        <v/>
      </c>
      <c r="E90" s="7" t="str">
        <f>IF(IFERROR(VLOOKUP(C90,المخزون!A:C,3,0),"")=0,"",IFERROR(VLOOKUP(C90,المخزون!A:C,3,0),""))</f>
        <v/>
      </c>
      <c r="F90" s="11"/>
      <c r="G90" s="7" t="str">
        <f>IF(IFERROR(VLOOKUP(C90,المخزون!A:K,11,0),"")=0,"",IFERROR(VLOOKUP(C90,المخزون!A:K,11,0),""))</f>
        <v/>
      </c>
      <c r="H90" s="11"/>
    </row>
    <row r="91" spans="1:8" x14ac:dyDescent="0.2">
      <c r="A91" s="13"/>
      <c r="B91" s="11"/>
      <c r="C91" s="11"/>
      <c r="D91" s="7" t="str">
        <f>IF(IFERROR(VLOOKUP(C91,المخزون!A:B,2,0),"")=0,"",IFERROR(VLOOKUP(C91,المخزون!A:B,2,0),""))</f>
        <v/>
      </c>
      <c r="E91" s="7" t="str">
        <f>IF(IFERROR(VLOOKUP(C91,المخزون!A:C,3,0),"")=0,"",IFERROR(VLOOKUP(C91,المخزون!A:C,3,0),""))</f>
        <v/>
      </c>
      <c r="F91" s="11"/>
      <c r="G91" s="7" t="str">
        <f>IF(IFERROR(VLOOKUP(C91,المخزون!A:K,11,0),"")=0,"",IFERROR(VLOOKUP(C91,المخزون!A:K,11,0),""))</f>
        <v/>
      </c>
      <c r="H91" s="11"/>
    </row>
    <row r="92" spans="1:8" x14ac:dyDescent="0.2">
      <c r="A92" s="13"/>
      <c r="B92" s="11"/>
      <c r="C92" s="11"/>
      <c r="D92" s="7" t="str">
        <f>IF(IFERROR(VLOOKUP(C92,المخزون!A:B,2,0),"")=0,"",IFERROR(VLOOKUP(C92,المخزون!A:B,2,0),""))</f>
        <v/>
      </c>
      <c r="E92" s="7" t="str">
        <f>IF(IFERROR(VLOOKUP(C92,المخزون!A:C,3,0),"")=0,"",IFERROR(VLOOKUP(C92,المخزون!A:C,3,0),""))</f>
        <v/>
      </c>
      <c r="F92" s="11"/>
      <c r="G92" s="7" t="str">
        <f>IF(IFERROR(VLOOKUP(C92,المخزون!A:K,11,0),"")=0,"",IFERROR(VLOOKUP(C92,المخزون!A:K,11,0),""))</f>
        <v/>
      </c>
      <c r="H92" s="11"/>
    </row>
    <row r="93" spans="1:8" x14ac:dyDescent="0.2">
      <c r="A93" s="13"/>
      <c r="B93" s="11"/>
      <c r="C93" s="11"/>
      <c r="D93" s="7" t="str">
        <f>IF(IFERROR(VLOOKUP(C93,المخزون!A:B,2,0),"")=0,"",IFERROR(VLOOKUP(C93,المخزون!A:B,2,0),""))</f>
        <v/>
      </c>
      <c r="E93" s="7" t="str">
        <f>IF(IFERROR(VLOOKUP(C93,المخزون!A:C,3,0),"")=0,"",IFERROR(VLOOKUP(C93,المخزون!A:C,3,0),""))</f>
        <v/>
      </c>
      <c r="F93" s="11"/>
      <c r="G93" s="7" t="str">
        <f>IF(IFERROR(VLOOKUP(C93,المخزون!A:K,11,0),"")=0,"",IFERROR(VLOOKUP(C93,المخزون!A:K,11,0),""))</f>
        <v/>
      </c>
      <c r="H93" s="11"/>
    </row>
    <row r="94" spans="1:8" x14ac:dyDescent="0.2">
      <c r="A94" s="13"/>
      <c r="B94" s="11"/>
      <c r="C94" s="11"/>
      <c r="D94" s="7" t="str">
        <f>IF(IFERROR(VLOOKUP(C94,المخزون!A:B,2,0),"")=0,"",IFERROR(VLOOKUP(C94,المخزون!A:B,2,0),""))</f>
        <v/>
      </c>
      <c r="E94" s="7" t="str">
        <f>IF(IFERROR(VLOOKUP(C94,المخزون!A:C,3,0),"")=0,"",IFERROR(VLOOKUP(C94,المخزون!A:C,3,0),""))</f>
        <v/>
      </c>
      <c r="F94" s="11"/>
      <c r="G94" s="7" t="str">
        <f>IF(IFERROR(VLOOKUP(C94,المخزون!A:K,11,0),"")=0,"",IFERROR(VLOOKUP(C94,المخزون!A:K,11,0),""))</f>
        <v/>
      </c>
      <c r="H94" s="11"/>
    </row>
    <row r="95" spans="1:8" x14ac:dyDescent="0.2">
      <c r="A95" s="13"/>
      <c r="B95" s="11"/>
      <c r="C95" s="11"/>
      <c r="D95" s="7" t="str">
        <f>IF(IFERROR(VLOOKUP(C95,المخزون!A:B,2,0),"")=0,"",IFERROR(VLOOKUP(C95,المخزون!A:B,2,0),""))</f>
        <v/>
      </c>
      <c r="E95" s="7" t="str">
        <f>IF(IFERROR(VLOOKUP(C95,المخزون!A:C,3,0),"")=0,"",IFERROR(VLOOKUP(C95,المخزون!A:C,3,0),""))</f>
        <v/>
      </c>
      <c r="F95" s="11"/>
      <c r="G95" s="7" t="str">
        <f>IF(IFERROR(VLOOKUP(C95,المخزون!A:K,11,0),"")=0,"",IFERROR(VLOOKUP(C95,المخزون!A:K,11,0),""))</f>
        <v/>
      </c>
      <c r="H95" s="11"/>
    </row>
    <row r="96" spans="1:8" x14ac:dyDescent="0.2">
      <c r="A96" s="13"/>
      <c r="B96" s="11"/>
      <c r="C96" s="11"/>
      <c r="D96" s="7" t="str">
        <f>IF(IFERROR(VLOOKUP(C96,المخزون!A:B,2,0),"")=0,"",IFERROR(VLOOKUP(C96,المخزون!A:B,2,0),""))</f>
        <v/>
      </c>
      <c r="E96" s="7" t="str">
        <f>IF(IFERROR(VLOOKUP(C96,المخزون!A:C,3,0),"")=0,"",IFERROR(VLOOKUP(C96,المخزون!A:C,3,0),""))</f>
        <v/>
      </c>
      <c r="F96" s="11"/>
      <c r="G96" s="7" t="str">
        <f>IF(IFERROR(VLOOKUP(C96,المخزون!A:K,11,0),"")=0,"",IFERROR(VLOOKUP(C96,المخزون!A:K,11,0),""))</f>
        <v/>
      </c>
      <c r="H96" s="11"/>
    </row>
    <row r="97" spans="1:8" x14ac:dyDescent="0.2">
      <c r="A97" s="13"/>
      <c r="B97" s="11"/>
      <c r="C97" s="11"/>
      <c r="D97" s="7" t="str">
        <f>IF(IFERROR(VLOOKUP(C97,المخزون!A:B,2,0),"")=0,"",IFERROR(VLOOKUP(C97,المخزون!A:B,2,0),""))</f>
        <v/>
      </c>
      <c r="E97" s="7" t="str">
        <f>IF(IFERROR(VLOOKUP(C97,المخزون!A:C,3,0),"")=0,"",IFERROR(VLOOKUP(C97,المخزون!A:C,3,0),""))</f>
        <v/>
      </c>
      <c r="F97" s="11"/>
      <c r="G97" s="7" t="str">
        <f>IF(IFERROR(VLOOKUP(C97,المخزون!A:K,11,0),"")=0,"",IFERROR(VLOOKUP(C97,المخزون!A:K,11,0),""))</f>
        <v/>
      </c>
      <c r="H97" s="11"/>
    </row>
    <row r="98" spans="1:8" x14ac:dyDescent="0.2">
      <c r="A98" s="13"/>
      <c r="B98" s="11"/>
      <c r="C98" s="11"/>
      <c r="D98" s="7" t="str">
        <f>IF(IFERROR(VLOOKUP(C98,المخزون!A:B,2,0),"")=0,"",IFERROR(VLOOKUP(C98,المخزون!A:B,2,0),""))</f>
        <v/>
      </c>
      <c r="E98" s="7" t="str">
        <f>IF(IFERROR(VLOOKUP(C98,المخزون!A:C,3,0),"")=0,"",IFERROR(VLOOKUP(C98,المخزون!A:C,3,0),""))</f>
        <v/>
      </c>
      <c r="F98" s="11"/>
      <c r="G98" s="7" t="str">
        <f>IF(IFERROR(VLOOKUP(C98,المخزون!A:K,11,0),"")=0,"",IFERROR(VLOOKUP(C98,المخزون!A:K,11,0),""))</f>
        <v/>
      </c>
      <c r="H98" s="11"/>
    </row>
    <row r="99" spans="1:8" x14ac:dyDescent="0.2">
      <c r="A99" s="13"/>
      <c r="B99" s="11"/>
      <c r="C99" s="11"/>
      <c r="D99" s="7" t="str">
        <f>IF(IFERROR(VLOOKUP(C99,المخزون!A:B,2,0),"")=0,"",IFERROR(VLOOKUP(C99,المخزون!A:B,2,0),""))</f>
        <v/>
      </c>
      <c r="E99" s="7" t="str">
        <f>IF(IFERROR(VLOOKUP(C99,المخزون!A:C,3,0),"")=0,"",IFERROR(VLOOKUP(C99,المخزون!A:C,3,0),""))</f>
        <v/>
      </c>
      <c r="F99" s="11"/>
      <c r="G99" s="7" t="str">
        <f>IF(IFERROR(VLOOKUP(C99,المخزون!A:K,11,0),"")=0,"",IFERROR(VLOOKUP(C99,المخزون!A:K,11,0),""))</f>
        <v/>
      </c>
      <c r="H99" s="11"/>
    </row>
    <row r="100" spans="1:8" x14ac:dyDescent="0.2">
      <c r="A100" s="13"/>
      <c r="B100" s="11"/>
      <c r="C100" s="11"/>
      <c r="D100" s="7" t="str">
        <f>IF(IFERROR(VLOOKUP(C100,المخزون!A:B,2,0),"")=0,"",IFERROR(VLOOKUP(C100,المخزون!A:B,2,0),""))</f>
        <v/>
      </c>
      <c r="E100" s="7" t="str">
        <f>IF(IFERROR(VLOOKUP(C100,المخزون!A:C,3,0),"")=0,"",IFERROR(VLOOKUP(C100,المخزون!A:C,3,0),""))</f>
        <v/>
      </c>
      <c r="F100" s="11"/>
      <c r="G100" s="7" t="str">
        <f>IF(IFERROR(VLOOKUP(C100,المخزون!A:K,11,0),"")=0,"",IFERROR(VLOOKUP(C100,المخزون!A:K,11,0),""))</f>
        <v/>
      </c>
      <c r="H100" s="11"/>
    </row>
    <row r="101" spans="1:8" x14ac:dyDescent="0.2">
      <c r="A101" s="13"/>
      <c r="B101" s="11"/>
      <c r="C101" s="11"/>
      <c r="D101" s="7" t="str">
        <f>IF(IFERROR(VLOOKUP(C101,المخزون!A:B,2,0),"")=0,"",IFERROR(VLOOKUP(C101,المخزون!A:B,2,0),""))</f>
        <v/>
      </c>
      <c r="E101" s="7" t="str">
        <f>IF(IFERROR(VLOOKUP(C101,المخزون!A:C,3,0),"")=0,"",IFERROR(VLOOKUP(C101,المخزون!A:C,3,0),""))</f>
        <v/>
      </c>
      <c r="F101" s="11"/>
      <c r="G101" s="7" t="str">
        <f>IF(IFERROR(VLOOKUP(C101,المخزون!A:K,11,0),"")=0,"",IFERROR(VLOOKUP(C101,المخزون!A:K,11,0),""))</f>
        <v/>
      </c>
      <c r="H101" s="11"/>
    </row>
    <row r="102" spans="1:8" x14ac:dyDescent="0.2">
      <c r="A102" s="13"/>
      <c r="B102" s="11"/>
      <c r="C102" s="11"/>
      <c r="D102" s="7" t="str">
        <f>IF(IFERROR(VLOOKUP(C102,المخزون!A:B,2,0),"")=0,"",IFERROR(VLOOKUP(C102,المخزون!A:B,2,0),""))</f>
        <v/>
      </c>
      <c r="E102" s="7" t="str">
        <f>IF(IFERROR(VLOOKUP(C102,المخزون!A:C,3,0),"")=0,"",IFERROR(VLOOKUP(C102,المخزون!A:C,3,0),""))</f>
        <v/>
      </c>
      <c r="F102" s="11"/>
      <c r="G102" s="7" t="str">
        <f>IF(IFERROR(VLOOKUP(C102,المخزون!A:K,11,0),"")=0,"",IFERROR(VLOOKUP(C102,المخزون!A:K,11,0),""))</f>
        <v/>
      </c>
      <c r="H102" s="11"/>
    </row>
    <row r="103" spans="1:8" x14ac:dyDescent="0.2">
      <c r="A103" s="13"/>
      <c r="B103" s="11"/>
      <c r="C103" s="11"/>
      <c r="D103" s="7" t="str">
        <f>IF(IFERROR(VLOOKUP(C103,المخزون!A:B,2,0),"")=0,"",IFERROR(VLOOKUP(C103,المخزون!A:B,2,0),""))</f>
        <v/>
      </c>
      <c r="E103" s="7" t="str">
        <f>IF(IFERROR(VLOOKUP(C103,المخزون!A:C,3,0),"")=0,"",IFERROR(VLOOKUP(C103,المخزون!A:C,3,0),""))</f>
        <v/>
      </c>
      <c r="F103" s="11"/>
      <c r="G103" s="7" t="str">
        <f>IF(IFERROR(VLOOKUP(C103,المخزون!A:K,11,0),"")=0,"",IFERROR(VLOOKUP(C103,المخزون!A:K,11,0),""))</f>
        <v/>
      </c>
      <c r="H103" s="11"/>
    </row>
    <row r="104" spans="1:8" x14ac:dyDescent="0.2">
      <c r="A104" s="13"/>
      <c r="B104" s="11"/>
      <c r="C104" s="11"/>
      <c r="D104" s="7" t="str">
        <f>IF(IFERROR(VLOOKUP(C104,المخزون!A:B,2,0),"")=0,"",IFERROR(VLOOKUP(C104,المخزون!A:B,2,0),""))</f>
        <v/>
      </c>
      <c r="E104" s="7" t="str">
        <f>IF(IFERROR(VLOOKUP(C104,المخزون!A:C,3,0),"")=0,"",IFERROR(VLOOKUP(C104,المخزون!A:C,3,0),""))</f>
        <v/>
      </c>
      <c r="F104" s="11"/>
      <c r="G104" s="7" t="str">
        <f>IF(IFERROR(VLOOKUP(C104,المخزون!A:K,11,0),"")=0,"",IFERROR(VLOOKUP(C104,المخزون!A:K,11,0),""))</f>
        <v/>
      </c>
      <c r="H104" s="11"/>
    </row>
    <row r="105" spans="1:8" x14ac:dyDescent="0.2">
      <c r="A105" s="13"/>
      <c r="B105" s="11"/>
      <c r="C105" s="11"/>
      <c r="D105" s="7" t="str">
        <f>IF(IFERROR(VLOOKUP(C105,المخزون!A:B,2,0),"")=0,"",IFERROR(VLOOKUP(C105,المخزون!A:B,2,0),""))</f>
        <v/>
      </c>
      <c r="E105" s="7" t="str">
        <f>IF(IFERROR(VLOOKUP(C105,المخزون!A:C,3,0),"")=0,"",IFERROR(VLOOKUP(C105,المخزون!A:C,3,0),""))</f>
        <v/>
      </c>
      <c r="F105" s="11"/>
      <c r="G105" s="7" t="str">
        <f>IF(IFERROR(VLOOKUP(C105,المخزون!A:K,11,0),"")=0,"",IFERROR(VLOOKUP(C105,المخزون!A:K,11,0),""))</f>
        <v/>
      </c>
      <c r="H105" s="11"/>
    </row>
    <row r="106" spans="1:8" x14ac:dyDescent="0.2">
      <c r="A106" s="13"/>
      <c r="B106" s="11"/>
      <c r="C106" s="11"/>
      <c r="D106" s="7" t="str">
        <f>IF(IFERROR(VLOOKUP(C106,المخزون!A:B,2,0),"")=0,"",IFERROR(VLOOKUP(C106,المخزون!A:B,2,0),""))</f>
        <v/>
      </c>
      <c r="E106" s="7" t="str">
        <f>IF(IFERROR(VLOOKUP(C106,المخزون!A:C,3,0),"")=0,"",IFERROR(VLOOKUP(C106,المخزون!A:C,3,0),""))</f>
        <v/>
      </c>
      <c r="F106" s="11"/>
      <c r="G106" s="7" t="str">
        <f>IF(IFERROR(VLOOKUP(C106,المخزون!A:K,11,0),"")=0,"",IFERROR(VLOOKUP(C106,المخزون!A:K,11,0),""))</f>
        <v/>
      </c>
      <c r="H106" s="11"/>
    </row>
    <row r="107" spans="1:8" x14ac:dyDescent="0.2">
      <c r="A107" s="13"/>
      <c r="B107" s="11"/>
      <c r="C107" s="11"/>
      <c r="D107" s="7" t="str">
        <f>IF(IFERROR(VLOOKUP(C107,المخزون!A:B,2,0),"")=0,"",IFERROR(VLOOKUP(C107,المخزون!A:B,2,0),""))</f>
        <v/>
      </c>
      <c r="E107" s="7" t="str">
        <f>IF(IFERROR(VLOOKUP(C107,المخزون!A:C,3,0),"")=0,"",IFERROR(VLOOKUP(C107,المخزون!A:C,3,0),""))</f>
        <v/>
      </c>
      <c r="F107" s="11"/>
      <c r="G107" s="7" t="str">
        <f>IF(IFERROR(VLOOKUP(C107,المخزون!A:K,11,0),"")=0,"",IFERROR(VLOOKUP(C107,المخزون!A:K,11,0),""))</f>
        <v/>
      </c>
      <c r="H107" s="11"/>
    </row>
    <row r="108" spans="1:8" x14ac:dyDescent="0.2">
      <c r="A108" s="13"/>
      <c r="B108" s="11"/>
      <c r="C108" s="11"/>
      <c r="D108" s="7" t="str">
        <f>IF(IFERROR(VLOOKUP(C108,المخزون!A:B,2,0),"")=0,"",IFERROR(VLOOKUP(C108,المخزون!A:B,2,0),""))</f>
        <v/>
      </c>
      <c r="E108" s="7" t="str">
        <f>IF(IFERROR(VLOOKUP(C108,المخزون!A:C,3,0),"")=0,"",IFERROR(VLOOKUP(C108,المخزون!A:C,3,0),""))</f>
        <v/>
      </c>
      <c r="F108" s="11"/>
      <c r="G108" s="7" t="str">
        <f>IF(IFERROR(VLOOKUP(C108,المخزون!A:K,11,0),"")=0,"",IFERROR(VLOOKUP(C108,المخزون!A:K,11,0),""))</f>
        <v/>
      </c>
      <c r="H108" s="11"/>
    </row>
    <row r="109" spans="1:8" x14ac:dyDescent="0.2">
      <c r="A109" s="13"/>
      <c r="B109" s="11"/>
      <c r="C109" s="11"/>
      <c r="D109" s="7" t="str">
        <f>IF(IFERROR(VLOOKUP(C109,المخزون!A:B,2,0),"")=0,"",IFERROR(VLOOKUP(C109,المخزون!A:B,2,0),""))</f>
        <v/>
      </c>
      <c r="E109" s="7" t="str">
        <f>IF(IFERROR(VLOOKUP(C109,المخزون!A:C,3,0),"")=0,"",IFERROR(VLOOKUP(C109,المخزون!A:C,3,0),""))</f>
        <v/>
      </c>
      <c r="F109" s="11"/>
      <c r="G109" s="7" t="str">
        <f>IF(IFERROR(VLOOKUP(C109,المخزون!A:K,11,0),"")=0,"",IFERROR(VLOOKUP(C109,المخزون!A:K,11,0),""))</f>
        <v/>
      </c>
      <c r="H109" s="11"/>
    </row>
    <row r="110" spans="1:8" x14ac:dyDescent="0.2">
      <c r="A110" s="13"/>
      <c r="B110" s="11"/>
      <c r="C110" s="11"/>
      <c r="D110" s="7" t="str">
        <f>IF(IFERROR(VLOOKUP(C110,المخزون!A:B,2,0),"")=0,"",IFERROR(VLOOKUP(C110,المخزون!A:B,2,0),""))</f>
        <v/>
      </c>
      <c r="E110" s="7" t="str">
        <f>IF(IFERROR(VLOOKUP(C110,المخزون!A:C,3,0),"")=0,"",IFERROR(VLOOKUP(C110,المخزون!A:C,3,0),""))</f>
        <v/>
      </c>
      <c r="F110" s="11"/>
      <c r="G110" s="7" t="str">
        <f>IF(IFERROR(VLOOKUP(C110,المخزون!A:K,11,0),"")=0,"",IFERROR(VLOOKUP(C110,المخزون!A:K,11,0),""))</f>
        <v/>
      </c>
      <c r="H110" s="11"/>
    </row>
    <row r="111" spans="1:8" x14ac:dyDescent="0.2">
      <c r="A111" s="13"/>
      <c r="B111" s="11"/>
      <c r="C111" s="11"/>
      <c r="D111" s="7" t="str">
        <f>IF(IFERROR(VLOOKUP(C111,المخزون!A:B,2,0),"")=0,"",IFERROR(VLOOKUP(C111,المخزون!A:B,2,0),""))</f>
        <v/>
      </c>
      <c r="E111" s="7" t="str">
        <f>IF(IFERROR(VLOOKUP(C111,المخزون!A:C,3,0),"")=0,"",IFERROR(VLOOKUP(C111,المخزون!A:C,3,0),""))</f>
        <v/>
      </c>
      <c r="F111" s="11"/>
      <c r="G111" s="7" t="str">
        <f>IF(IFERROR(VLOOKUP(C111,المخزون!A:K,11,0),"")=0,"",IFERROR(VLOOKUP(C111,المخزون!A:K,11,0),""))</f>
        <v/>
      </c>
      <c r="H111" s="11"/>
    </row>
    <row r="112" spans="1:8" x14ac:dyDescent="0.2">
      <c r="A112" s="13"/>
      <c r="B112" s="11"/>
      <c r="C112" s="11"/>
      <c r="D112" s="7" t="str">
        <f>IF(IFERROR(VLOOKUP(C112,المخزون!A:B,2,0),"")=0,"",IFERROR(VLOOKUP(C112,المخزون!A:B,2,0),""))</f>
        <v/>
      </c>
      <c r="E112" s="7" t="str">
        <f>IF(IFERROR(VLOOKUP(C112,المخزون!A:C,3,0),"")=0,"",IFERROR(VLOOKUP(C112,المخزون!A:C,3,0),""))</f>
        <v/>
      </c>
      <c r="F112" s="11"/>
      <c r="G112" s="7" t="str">
        <f>IF(IFERROR(VLOOKUP(C112,المخزون!A:K,11,0),"")=0,"",IFERROR(VLOOKUP(C112,المخزون!A:K,11,0),""))</f>
        <v/>
      </c>
      <c r="H112" s="11"/>
    </row>
    <row r="113" spans="1:8" x14ac:dyDescent="0.2">
      <c r="A113" s="13"/>
      <c r="B113" s="11"/>
      <c r="C113" s="11"/>
      <c r="D113" s="7" t="str">
        <f>IF(IFERROR(VLOOKUP(C113,المخزون!A:B,2,0),"")=0,"",IFERROR(VLOOKUP(C113,المخزون!A:B,2,0),""))</f>
        <v/>
      </c>
      <c r="E113" s="7" t="str">
        <f>IF(IFERROR(VLOOKUP(C113,المخزون!A:C,3,0),"")=0,"",IFERROR(VLOOKUP(C113,المخزون!A:C,3,0),""))</f>
        <v/>
      </c>
      <c r="F113" s="11"/>
      <c r="G113" s="7" t="str">
        <f>IF(IFERROR(VLOOKUP(C113,المخزون!A:K,11,0),"")=0,"",IFERROR(VLOOKUP(C113,المخزون!A:K,11,0),""))</f>
        <v/>
      </c>
      <c r="H113" s="11"/>
    </row>
    <row r="114" spans="1:8" x14ac:dyDescent="0.2">
      <c r="A114" s="13"/>
      <c r="B114" s="11"/>
      <c r="C114" s="11"/>
      <c r="D114" s="7" t="str">
        <f>IF(IFERROR(VLOOKUP(C114,المخزون!A:B,2,0),"")=0,"",IFERROR(VLOOKUP(C114,المخزون!A:B,2,0),""))</f>
        <v/>
      </c>
      <c r="E114" s="7" t="str">
        <f>IF(IFERROR(VLOOKUP(C114,المخزون!A:C,3,0),"")=0,"",IFERROR(VLOOKUP(C114,المخزون!A:C,3,0),""))</f>
        <v/>
      </c>
      <c r="F114" s="11"/>
      <c r="G114" s="7" t="str">
        <f>IF(IFERROR(VLOOKUP(C114,المخزون!A:K,11,0),"")=0,"",IFERROR(VLOOKUP(C114,المخزون!A:K,11,0),""))</f>
        <v/>
      </c>
      <c r="H114" s="11"/>
    </row>
    <row r="115" spans="1:8" x14ac:dyDescent="0.2">
      <c r="A115" s="13"/>
      <c r="B115" s="11"/>
      <c r="C115" s="11"/>
      <c r="D115" s="7" t="str">
        <f>IF(IFERROR(VLOOKUP(C115,المخزون!A:B,2,0),"")=0,"",IFERROR(VLOOKUP(C115,المخزون!A:B,2,0),""))</f>
        <v/>
      </c>
      <c r="E115" s="7" t="str">
        <f>IF(IFERROR(VLOOKUP(C115,المخزون!A:C,3,0),"")=0,"",IFERROR(VLOOKUP(C115,المخزون!A:C,3,0),""))</f>
        <v/>
      </c>
      <c r="F115" s="11"/>
      <c r="G115" s="7" t="str">
        <f>IF(IFERROR(VLOOKUP(C115,المخزون!A:K,11,0),"")=0,"",IFERROR(VLOOKUP(C115,المخزون!A:K,11,0),""))</f>
        <v/>
      </c>
      <c r="H115" s="11"/>
    </row>
    <row r="116" spans="1:8" x14ac:dyDescent="0.2">
      <c r="A116" s="13"/>
      <c r="B116" s="11"/>
      <c r="C116" s="11"/>
      <c r="D116" s="7" t="str">
        <f>IF(IFERROR(VLOOKUP(C116,المخزون!A:B,2,0),"")=0,"",IFERROR(VLOOKUP(C116,المخزون!A:B,2,0),""))</f>
        <v/>
      </c>
      <c r="E116" s="7" t="str">
        <f>IF(IFERROR(VLOOKUP(C116,المخزون!A:C,3,0),"")=0,"",IFERROR(VLOOKUP(C116,المخزون!A:C,3,0),""))</f>
        <v/>
      </c>
      <c r="F116" s="11"/>
      <c r="G116" s="7" t="str">
        <f>IF(IFERROR(VLOOKUP(C116,المخزون!A:K,11,0),"")=0,"",IFERROR(VLOOKUP(C116,المخزون!A:K,11,0),""))</f>
        <v/>
      </c>
      <c r="H116" s="11"/>
    </row>
    <row r="117" spans="1:8" x14ac:dyDescent="0.2">
      <c r="A117" s="13"/>
      <c r="B117" s="11"/>
      <c r="C117" s="11"/>
      <c r="D117" s="7" t="str">
        <f>IF(IFERROR(VLOOKUP(C117,المخزون!A:B,2,0),"")=0,"",IFERROR(VLOOKUP(C117,المخزون!A:B,2,0),""))</f>
        <v/>
      </c>
      <c r="E117" s="7" t="str">
        <f>IF(IFERROR(VLOOKUP(C117,المخزون!A:C,3,0),"")=0,"",IFERROR(VLOOKUP(C117,المخزون!A:C,3,0),""))</f>
        <v/>
      </c>
      <c r="F117" s="11"/>
      <c r="G117" s="7" t="str">
        <f>IF(IFERROR(VLOOKUP(C117,المخزون!A:K,11,0),"")=0,"",IFERROR(VLOOKUP(C117,المخزون!A:K,11,0),""))</f>
        <v/>
      </c>
      <c r="H117" s="11"/>
    </row>
    <row r="118" spans="1:8" x14ac:dyDescent="0.2">
      <c r="A118" s="13"/>
      <c r="B118" s="11"/>
      <c r="C118" s="11"/>
      <c r="D118" s="7" t="str">
        <f>IF(IFERROR(VLOOKUP(C118,المخزون!A:B,2,0),"")=0,"",IFERROR(VLOOKUP(C118,المخزون!A:B,2,0),""))</f>
        <v/>
      </c>
      <c r="E118" s="7" t="str">
        <f>IF(IFERROR(VLOOKUP(C118,المخزون!A:C,3,0),"")=0,"",IFERROR(VLOOKUP(C118,المخزون!A:C,3,0),""))</f>
        <v/>
      </c>
      <c r="F118" s="11"/>
      <c r="G118" s="7" t="str">
        <f>IF(IFERROR(VLOOKUP(C118,المخزون!A:K,11,0),"")=0,"",IFERROR(VLOOKUP(C118,المخزون!A:K,11,0),""))</f>
        <v/>
      </c>
      <c r="H118" s="11"/>
    </row>
    <row r="119" spans="1:8" x14ac:dyDescent="0.2">
      <c r="A119" s="13"/>
      <c r="B119" s="11"/>
      <c r="C119" s="11"/>
      <c r="D119" s="7" t="str">
        <f>IF(IFERROR(VLOOKUP(C119,المخزون!A:B,2,0),"")=0,"",IFERROR(VLOOKUP(C119,المخزون!A:B,2,0),""))</f>
        <v/>
      </c>
      <c r="E119" s="7" t="str">
        <f>IF(IFERROR(VLOOKUP(C119,المخزون!A:C,3,0),"")=0,"",IFERROR(VLOOKUP(C119,المخزون!A:C,3,0),""))</f>
        <v/>
      </c>
      <c r="F119" s="11"/>
      <c r="G119" s="7" t="str">
        <f>IF(IFERROR(VLOOKUP(C119,المخزون!A:K,11,0),"")=0,"",IFERROR(VLOOKUP(C119,المخزون!A:K,11,0),""))</f>
        <v/>
      </c>
      <c r="H119" s="11"/>
    </row>
    <row r="120" spans="1:8" x14ac:dyDescent="0.2">
      <c r="A120" s="13"/>
      <c r="B120" s="11"/>
      <c r="C120" s="11"/>
      <c r="D120" s="7" t="str">
        <f>IF(IFERROR(VLOOKUP(C120,المخزون!A:B,2,0),"")=0,"",IFERROR(VLOOKUP(C120,المخزون!A:B,2,0),""))</f>
        <v/>
      </c>
      <c r="E120" s="7" t="str">
        <f>IF(IFERROR(VLOOKUP(C120,المخزون!A:C,3,0),"")=0,"",IFERROR(VLOOKUP(C120,المخزون!A:C,3,0),""))</f>
        <v/>
      </c>
      <c r="F120" s="11"/>
      <c r="G120" s="7" t="str">
        <f>IF(IFERROR(VLOOKUP(C120,المخزون!A:K,11,0),"")=0,"",IFERROR(VLOOKUP(C120,المخزون!A:K,11,0),""))</f>
        <v/>
      </c>
      <c r="H120" s="11"/>
    </row>
    <row r="121" spans="1:8" x14ac:dyDescent="0.2">
      <c r="A121" s="13"/>
      <c r="B121" s="11"/>
      <c r="C121" s="11"/>
      <c r="D121" s="7" t="str">
        <f>IF(IFERROR(VLOOKUP(C121,المخزون!A:B,2,0),"")=0,"",IFERROR(VLOOKUP(C121,المخزون!A:B,2,0),""))</f>
        <v/>
      </c>
      <c r="E121" s="7" t="str">
        <f>IF(IFERROR(VLOOKUP(C121,المخزون!A:C,3,0),"")=0,"",IFERROR(VLOOKUP(C121,المخزون!A:C,3,0),""))</f>
        <v/>
      </c>
      <c r="F121" s="11"/>
      <c r="G121" s="7" t="str">
        <f>IF(IFERROR(VLOOKUP(C121,المخزون!A:K,11,0),"")=0,"",IFERROR(VLOOKUP(C121,المخزون!A:K,11,0),""))</f>
        <v/>
      </c>
      <c r="H121" s="11"/>
    </row>
    <row r="122" spans="1:8" x14ac:dyDescent="0.2">
      <c r="A122" s="13"/>
      <c r="B122" s="11"/>
      <c r="C122" s="11"/>
      <c r="D122" s="7" t="str">
        <f>IF(IFERROR(VLOOKUP(C122,المخزون!A:B,2,0),"")=0,"",IFERROR(VLOOKUP(C122,المخزون!A:B,2,0),""))</f>
        <v/>
      </c>
      <c r="E122" s="7" t="str">
        <f>IF(IFERROR(VLOOKUP(C122,المخزون!A:C,3,0),"")=0,"",IFERROR(VLOOKUP(C122,المخزون!A:C,3,0),""))</f>
        <v/>
      </c>
      <c r="F122" s="11"/>
      <c r="G122" s="7" t="str">
        <f>IF(IFERROR(VLOOKUP(C122,المخزون!A:K,11,0),"")=0,"",IFERROR(VLOOKUP(C122,المخزون!A:K,11,0),""))</f>
        <v/>
      </c>
      <c r="H122" s="11"/>
    </row>
    <row r="123" spans="1:8" x14ac:dyDescent="0.2">
      <c r="A123" s="13"/>
      <c r="B123" s="11"/>
      <c r="C123" s="11"/>
      <c r="D123" s="7" t="str">
        <f>IF(IFERROR(VLOOKUP(C123,المخزون!A:B,2,0),"")=0,"",IFERROR(VLOOKUP(C123,المخزون!A:B,2,0),""))</f>
        <v/>
      </c>
      <c r="E123" s="7" t="str">
        <f>IF(IFERROR(VLOOKUP(C123,المخزون!A:C,3,0),"")=0,"",IFERROR(VLOOKUP(C123,المخزون!A:C,3,0),""))</f>
        <v/>
      </c>
      <c r="F123" s="11"/>
      <c r="G123" s="7" t="str">
        <f>IF(IFERROR(VLOOKUP(C123,المخزون!A:K,11,0),"")=0,"",IFERROR(VLOOKUP(C123,المخزون!A:K,11,0),""))</f>
        <v/>
      </c>
      <c r="H123" s="11"/>
    </row>
    <row r="124" spans="1:8" x14ac:dyDescent="0.2">
      <c r="A124" s="13"/>
      <c r="B124" s="11"/>
      <c r="C124" s="11"/>
      <c r="D124" s="7" t="str">
        <f>IF(IFERROR(VLOOKUP(C124,المخزون!A:B,2,0),"")=0,"",IFERROR(VLOOKUP(C124,المخزون!A:B,2,0),""))</f>
        <v/>
      </c>
      <c r="E124" s="7" t="str">
        <f>IF(IFERROR(VLOOKUP(C124,المخزون!A:C,3,0),"")=0,"",IFERROR(VLOOKUP(C124,المخزون!A:C,3,0),""))</f>
        <v/>
      </c>
      <c r="F124" s="11"/>
      <c r="G124" s="7" t="str">
        <f>IF(IFERROR(VLOOKUP(C124,المخزون!A:K,11,0),"")=0,"",IFERROR(VLOOKUP(C124,المخزون!A:K,11,0),""))</f>
        <v/>
      </c>
      <c r="H124" s="11"/>
    </row>
    <row r="125" spans="1:8" x14ac:dyDescent="0.2">
      <c r="A125" s="13"/>
      <c r="B125" s="11"/>
      <c r="C125" s="11"/>
      <c r="D125" s="7" t="str">
        <f>IF(IFERROR(VLOOKUP(C125,المخزون!A:B,2,0),"")=0,"",IFERROR(VLOOKUP(C125,المخزون!A:B,2,0),""))</f>
        <v/>
      </c>
      <c r="E125" s="7" t="str">
        <f>IF(IFERROR(VLOOKUP(C125,المخزون!A:C,3,0),"")=0,"",IFERROR(VLOOKUP(C125,المخزون!A:C,3,0),""))</f>
        <v/>
      </c>
      <c r="F125" s="11"/>
      <c r="G125" s="7" t="str">
        <f>IF(IFERROR(VLOOKUP(C125,المخزون!A:K,11,0),"")=0,"",IFERROR(VLOOKUP(C125,المخزون!A:K,11,0),""))</f>
        <v/>
      </c>
      <c r="H125" s="11"/>
    </row>
    <row r="126" spans="1:8" x14ac:dyDescent="0.2">
      <c r="A126" s="13"/>
      <c r="B126" s="11"/>
      <c r="C126" s="11"/>
      <c r="D126" s="7" t="str">
        <f>IF(IFERROR(VLOOKUP(C126,المخزون!A:B,2,0),"")=0,"",IFERROR(VLOOKUP(C126,المخزون!A:B,2,0),""))</f>
        <v/>
      </c>
      <c r="E126" s="7" t="str">
        <f>IF(IFERROR(VLOOKUP(C126,المخزون!A:C,3,0),"")=0,"",IFERROR(VLOOKUP(C126,المخزون!A:C,3,0),""))</f>
        <v/>
      </c>
      <c r="F126" s="11"/>
      <c r="G126" s="7" t="str">
        <f>IF(IFERROR(VLOOKUP(C126,المخزون!A:K,11,0),"")=0,"",IFERROR(VLOOKUP(C126,المخزون!A:K,11,0),""))</f>
        <v/>
      </c>
      <c r="H126" s="11"/>
    </row>
    <row r="127" spans="1:8" x14ac:dyDescent="0.2">
      <c r="A127" s="13"/>
      <c r="B127" s="11"/>
      <c r="C127" s="11"/>
      <c r="D127" s="7" t="str">
        <f>IF(IFERROR(VLOOKUP(C127,المخزون!A:B,2,0),"")=0,"",IFERROR(VLOOKUP(C127,المخزون!A:B,2,0),""))</f>
        <v/>
      </c>
      <c r="E127" s="7" t="str">
        <f>IF(IFERROR(VLOOKUP(C127,المخزون!A:C,3,0),"")=0,"",IFERROR(VLOOKUP(C127,المخزون!A:C,3,0),""))</f>
        <v/>
      </c>
      <c r="F127" s="11"/>
      <c r="G127" s="7" t="str">
        <f>IF(IFERROR(VLOOKUP(C127,المخزون!A:K,11,0),"")=0,"",IFERROR(VLOOKUP(C127,المخزون!A:K,11,0),""))</f>
        <v/>
      </c>
      <c r="H127" s="11"/>
    </row>
    <row r="128" spans="1:8" x14ac:dyDescent="0.2">
      <c r="A128" s="13"/>
      <c r="B128" s="11"/>
      <c r="C128" s="11"/>
      <c r="D128" s="7" t="str">
        <f>IF(IFERROR(VLOOKUP(C128,المخزون!A:B,2,0),"")=0,"",IFERROR(VLOOKUP(C128,المخزون!A:B,2,0),""))</f>
        <v/>
      </c>
      <c r="E128" s="7" t="str">
        <f>IF(IFERROR(VLOOKUP(C128,المخزون!A:C,3,0),"")=0,"",IFERROR(VLOOKUP(C128,المخزون!A:C,3,0),""))</f>
        <v/>
      </c>
      <c r="F128" s="11"/>
      <c r="G128" s="7" t="str">
        <f>IF(IFERROR(VLOOKUP(C128,المخزون!A:K,11,0),"")=0,"",IFERROR(VLOOKUP(C128,المخزون!A:K,11,0),""))</f>
        <v/>
      </c>
      <c r="H128" s="11"/>
    </row>
    <row r="129" spans="1:8" x14ac:dyDescent="0.2">
      <c r="A129" s="13"/>
      <c r="B129" s="11"/>
      <c r="C129" s="11"/>
      <c r="D129" s="7" t="str">
        <f>IF(IFERROR(VLOOKUP(C129,المخزون!A:B,2,0),"")=0,"",IFERROR(VLOOKUP(C129,المخزون!A:B,2,0),""))</f>
        <v/>
      </c>
      <c r="E129" s="7" t="str">
        <f>IF(IFERROR(VLOOKUP(C129,المخزون!A:C,3,0),"")=0,"",IFERROR(VLOOKUP(C129,المخزون!A:C,3,0),""))</f>
        <v/>
      </c>
      <c r="F129" s="11"/>
      <c r="G129" s="7" t="str">
        <f>IF(IFERROR(VLOOKUP(C129,المخزون!A:K,11,0),"")=0,"",IFERROR(VLOOKUP(C129,المخزون!A:K,11,0),""))</f>
        <v/>
      </c>
      <c r="H129" s="11"/>
    </row>
    <row r="130" spans="1:8" x14ac:dyDescent="0.2">
      <c r="A130" s="13"/>
      <c r="B130" s="11"/>
      <c r="C130" s="11"/>
      <c r="D130" s="7" t="str">
        <f>IF(IFERROR(VLOOKUP(C130,المخزون!A:B,2,0),"")=0,"",IFERROR(VLOOKUP(C130,المخزون!A:B,2,0),""))</f>
        <v/>
      </c>
      <c r="E130" s="7" t="str">
        <f>IF(IFERROR(VLOOKUP(C130,المخزون!A:C,3,0),"")=0,"",IFERROR(VLOOKUP(C130,المخزون!A:C,3,0),""))</f>
        <v/>
      </c>
      <c r="F130" s="11"/>
      <c r="G130" s="7" t="str">
        <f>IF(IFERROR(VLOOKUP(C130,المخزون!A:K,11,0),"")=0,"",IFERROR(VLOOKUP(C130,المخزون!A:K,11,0),""))</f>
        <v/>
      </c>
      <c r="H130" s="11"/>
    </row>
    <row r="131" spans="1:8" x14ac:dyDescent="0.2">
      <c r="A131" s="13"/>
      <c r="B131" s="11"/>
      <c r="C131" s="11"/>
      <c r="D131" s="7" t="str">
        <f>IF(IFERROR(VLOOKUP(C131,المخزون!A:B,2,0),"")=0,"",IFERROR(VLOOKUP(C131,المخزون!A:B,2,0),""))</f>
        <v/>
      </c>
      <c r="E131" s="7" t="str">
        <f>IF(IFERROR(VLOOKUP(C131,المخزون!A:C,3,0),"")=0,"",IFERROR(VLOOKUP(C131,المخزون!A:C,3,0),""))</f>
        <v/>
      </c>
      <c r="F131" s="11"/>
      <c r="G131" s="7" t="str">
        <f>IF(IFERROR(VLOOKUP(C131,المخزون!A:K,11,0),"")=0,"",IFERROR(VLOOKUP(C131,المخزون!A:K,11,0),""))</f>
        <v/>
      </c>
      <c r="H131" s="11"/>
    </row>
    <row r="132" spans="1:8" x14ac:dyDescent="0.2">
      <c r="A132" s="13"/>
      <c r="B132" s="11"/>
      <c r="C132" s="11"/>
      <c r="D132" s="7" t="str">
        <f>IF(IFERROR(VLOOKUP(C132,المخزون!A:B,2,0),"")=0,"",IFERROR(VLOOKUP(C132,المخزون!A:B,2,0),""))</f>
        <v/>
      </c>
      <c r="E132" s="7" t="str">
        <f>IF(IFERROR(VLOOKUP(C132,المخزون!A:C,3,0),"")=0,"",IFERROR(VLOOKUP(C132,المخزون!A:C,3,0),""))</f>
        <v/>
      </c>
      <c r="F132" s="11"/>
      <c r="G132" s="7" t="str">
        <f>IF(IFERROR(VLOOKUP(C132,المخزون!A:K,11,0),"")=0,"",IFERROR(VLOOKUP(C132,المخزون!A:K,11,0),""))</f>
        <v/>
      </c>
      <c r="H132" s="11"/>
    </row>
    <row r="133" spans="1:8" x14ac:dyDescent="0.2">
      <c r="A133" s="13"/>
      <c r="B133" s="11"/>
      <c r="C133" s="11"/>
      <c r="D133" s="7" t="str">
        <f>IF(IFERROR(VLOOKUP(C133,المخزون!A:B,2,0),"")=0,"",IFERROR(VLOOKUP(C133,المخزون!A:B,2,0),""))</f>
        <v/>
      </c>
      <c r="E133" s="7" t="str">
        <f>IF(IFERROR(VLOOKUP(C133,المخزون!A:C,3,0),"")=0,"",IFERROR(VLOOKUP(C133,المخزون!A:C,3,0),""))</f>
        <v/>
      </c>
      <c r="F133" s="11"/>
      <c r="G133" s="7" t="str">
        <f>IF(IFERROR(VLOOKUP(C133,المخزون!A:K,11,0),"")=0,"",IFERROR(VLOOKUP(C133,المخزون!A:K,11,0),""))</f>
        <v/>
      </c>
      <c r="H133" s="11"/>
    </row>
    <row r="134" spans="1:8" x14ac:dyDescent="0.2">
      <c r="A134" s="13"/>
      <c r="B134" s="11"/>
      <c r="C134" s="11"/>
      <c r="D134" s="7" t="str">
        <f>IF(IFERROR(VLOOKUP(C134,المخزون!A:B,2,0),"")=0,"",IFERROR(VLOOKUP(C134,المخزون!A:B,2,0),""))</f>
        <v/>
      </c>
      <c r="E134" s="7" t="str">
        <f>IF(IFERROR(VLOOKUP(C134,المخزون!A:C,3,0),"")=0,"",IFERROR(VLOOKUP(C134,المخزون!A:C,3,0),""))</f>
        <v/>
      </c>
      <c r="F134" s="11"/>
      <c r="G134" s="7" t="str">
        <f>IF(IFERROR(VLOOKUP(C134,المخزون!A:K,11,0),"")=0,"",IFERROR(VLOOKUP(C134,المخزون!A:K,11,0),""))</f>
        <v/>
      </c>
      <c r="H134" s="11"/>
    </row>
    <row r="135" spans="1:8" x14ac:dyDescent="0.2">
      <c r="A135" s="13"/>
      <c r="B135" s="11"/>
      <c r="C135" s="11"/>
      <c r="D135" s="7" t="str">
        <f>IF(IFERROR(VLOOKUP(C135,المخزون!A:B,2,0),"")=0,"",IFERROR(VLOOKUP(C135,المخزون!A:B,2,0),""))</f>
        <v/>
      </c>
      <c r="E135" s="7" t="str">
        <f>IF(IFERROR(VLOOKUP(C135,المخزون!A:C,3,0),"")=0,"",IFERROR(VLOOKUP(C135,المخزون!A:C,3,0),""))</f>
        <v/>
      </c>
      <c r="F135" s="11"/>
      <c r="G135" s="7" t="str">
        <f>IF(IFERROR(VLOOKUP(C135,المخزون!A:K,11,0),"")=0,"",IFERROR(VLOOKUP(C135,المخزون!A:K,11,0),""))</f>
        <v/>
      </c>
      <c r="H135" s="11"/>
    </row>
    <row r="136" spans="1:8" x14ac:dyDescent="0.2">
      <c r="A136" s="13"/>
      <c r="B136" s="11"/>
      <c r="C136" s="11"/>
      <c r="D136" s="7" t="str">
        <f>IF(IFERROR(VLOOKUP(C136,المخزون!A:B,2,0),"")=0,"",IFERROR(VLOOKUP(C136,المخزون!A:B,2,0),""))</f>
        <v/>
      </c>
      <c r="E136" s="7" t="str">
        <f>IF(IFERROR(VLOOKUP(C136,المخزون!A:C,3,0),"")=0,"",IFERROR(VLOOKUP(C136,المخزون!A:C,3,0),""))</f>
        <v/>
      </c>
      <c r="F136" s="11"/>
      <c r="G136" s="7" t="str">
        <f>IF(IFERROR(VLOOKUP(C136,المخزون!A:K,11,0),"")=0,"",IFERROR(VLOOKUP(C136,المخزون!A:K,11,0),""))</f>
        <v/>
      </c>
      <c r="H136" s="11"/>
    </row>
    <row r="137" spans="1:8" x14ac:dyDescent="0.2">
      <c r="A137" s="13"/>
      <c r="B137" s="11"/>
      <c r="C137" s="11"/>
      <c r="D137" s="7" t="str">
        <f>IF(IFERROR(VLOOKUP(C137,المخزون!A:B,2,0),"")=0,"",IFERROR(VLOOKUP(C137,المخزون!A:B,2,0),""))</f>
        <v/>
      </c>
      <c r="E137" s="7" t="str">
        <f>IF(IFERROR(VLOOKUP(C137,المخزون!A:C,3,0),"")=0,"",IFERROR(VLOOKUP(C137,المخزون!A:C,3,0),""))</f>
        <v/>
      </c>
      <c r="F137" s="11"/>
      <c r="G137" s="7" t="str">
        <f>IF(IFERROR(VLOOKUP(C137,المخزون!A:K,11,0),"")=0,"",IFERROR(VLOOKUP(C137,المخزون!A:K,11,0),""))</f>
        <v/>
      </c>
      <c r="H137" s="11"/>
    </row>
    <row r="138" spans="1:8" x14ac:dyDescent="0.2">
      <c r="A138" s="13"/>
      <c r="B138" s="11"/>
      <c r="C138" s="11"/>
      <c r="D138" s="7" t="str">
        <f>IF(IFERROR(VLOOKUP(C138,المخزون!A:B,2,0),"")=0,"",IFERROR(VLOOKUP(C138,المخزون!A:B,2,0),""))</f>
        <v/>
      </c>
      <c r="E138" s="7" t="str">
        <f>IF(IFERROR(VLOOKUP(C138,المخزون!A:C,3,0),"")=0,"",IFERROR(VLOOKUP(C138,المخزون!A:C,3,0),""))</f>
        <v/>
      </c>
      <c r="F138" s="11"/>
      <c r="G138" s="7" t="str">
        <f>IF(IFERROR(VLOOKUP(C138,المخزون!A:K,11,0),"")=0,"",IFERROR(VLOOKUP(C138,المخزون!A:K,11,0),""))</f>
        <v/>
      </c>
      <c r="H138" s="11"/>
    </row>
    <row r="139" spans="1:8" x14ac:dyDescent="0.2">
      <c r="A139" s="13"/>
      <c r="B139" s="11"/>
      <c r="C139" s="11"/>
      <c r="D139" s="7" t="str">
        <f>IF(IFERROR(VLOOKUP(C139,المخزون!A:B,2,0),"")=0,"",IFERROR(VLOOKUP(C139,المخزون!A:B,2,0),""))</f>
        <v/>
      </c>
      <c r="E139" s="7" t="str">
        <f>IF(IFERROR(VLOOKUP(C139,المخزون!A:C,3,0),"")=0,"",IFERROR(VLOOKUP(C139,المخزون!A:C,3,0),""))</f>
        <v/>
      </c>
      <c r="F139" s="11"/>
      <c r="G139" s="7" t="str">
        <f>IF(IFERROR(VLOOKUP(C139,المخزون!A:K,11,0),"")=0,"",IFERROR(VLOOKUP(C139,المخزون!A:K,11,0),""))</f>
        <v/>
      </c>
      <c r="H139" s="11"/>
    </row>
    <row r="140" spans="1:8" x14ac:dyDescent="0.2">
      <c r="A140" s="13"/>
      <c r="B140" s="11"/>
      <c r="C140" s="11"/>
      <c r="D140" s="7" t="str">
        <f>IF(IFERROR(VLOOKUP(C140,المخزون!A:B,2,0),"")=0,"",IFERROR(VLOOKUP(C140,المخزون!A:B,2,0),""))</f>
        <v/>
      </c>
      <c r="E140" s="7" t="str">
        <f>IF(IFERROR(VLOOKUP(C140,المخزون!A:C,3,0),"")=0,"",IFERROR(VLOOKUP(C140,المخزون!A:C,3,0),""))</f>
        <v/>
      </c>
      <c r="F140" s="11"/>
      <c r="G140" s="7" t="str">
        <f>IF(IFERROR(VLOOKUP(C140,المخزون!A:K,11,0),"")=0,"",IFERROR(VLOOKUP(C140,المخزون!A:K,11,0),""))</f>
        <v/>
      </c>
      <c r="H140" s="11"/>
    </row>
    <row r="141" spans="1:8" x14ac:dyDescent="0.2">
      <c r="A141" s="13"/>
      <c r="B141" s="11"/>
      <c r="C141" s="11"/>
      <c r="D141" s="7" t="str">
        <f>IF(IFERROR(VLOOKUP(C141,المخزون!A:B,2,0),"")=0,"",IFERROR(VLOOKUP(C141,المخزون!A:B,2,0),""))</f>
        <v/>
      </c>
      <c r="E141" s="7" t="str">
        <f>IF(IFERROR(VLOOKUP(C141,المخزون!A:C,3,0),"")=0,"",IFERROR(VLOOKUP(C141,المخزون!A:C,3,0),""))</f>
        <v/>
      </c>
      <c r="F141" s="11"/>
      <c r="G141" s="7" t="str">
        <f>IF(IFERROR(VLOOKUP(C141,المخزون!A:K,11,0),"")=0,"",IFERROR(VLOOKUP(C141,المخزون!A:K,11,0),""))</f>
        <v/>
      </c>
      <c r="H141" s="11"/>
    </row>
    <row r="142" spans="1:8" x14ac:dyDescent="0.2">
      <c r="A142" s="13"/>
      <c r="B142" s="11"/>
      <c r="C142" s="11"/>
      <c r="D142" s="7" t="str">
        <f>IF(IFERROR(VLOOKUP(C142,المخزون!A:B,2,0),"")=0,"",IFERROR(VLOOKUP(C142,المخزون!A:B,2,0),""))</f>
        <v/>
      </c>
      <c r="E142" s="7" t="str">
        <f>IF(IFERROR(VLOOKUP(C142,المخزون!A:C,3,0),"")=0,"",IFERROR(VLOOKUP(C142,المخزون!A:C,3,0),""))</f>
        <v/>
      </c>
      <c r="F142" s="11"/>
      <c r="G142" s="7" t="str">
        <f>IF(IFERROR(VLOOKUP(C142,المخزون!A:K,11,0),"")=0,"",IFERROR(VLOOKUP(C142,المخزون!A:K,11,0),""))</f>
        <v/>
      </c>
      <c r="H142" s="11"/>
    </row>
    <row r="143" spans="1:8" x14ac:dyDescent="0.2">
      <c r="A143" s="13"/>
      <c r="B143" s="11"/>
      <c r="C143" s="11"/>
      <c r="D143" s="7" t="str">
        <f>IF(IFERROR(VLOOKUP(C143,المخزون!A:B,2,0),"")=0,"",IFERROR(VLOOKUP(C143,المخزون!A:B,2,0),""))</f>
        <v/>
      </c>
      <c r="E143" s="7" t="str">
        <f>IF(IFERROR(VLOOKUP(C143,المخزون!A:C,3,0),"")=0,"",IFERROR(VLOOKUP(C143,المخزون!A:C,3,0),""))</f>
        <v/>
      </c>
      <c r="F143" s="11"/>
      <c r="G143" s="7" t="str">
        <f>IF(IFERROR(VLOOKUP(C143,المخزون!A:K,11,0),"")=0,"",IFERROR(VLOOKUP(C143,المخزون!A:K,11,0),""))</f>
        <v/>
      </c>
      <c r="H143" s="11"/>
    </row>
    <row r="144" spans="1:8" x14ac:dyDescent="0.2">
      <c r="A144" s="13"/>
      <c r="B144" s="11"/>
      <c r="C144" s="11"/>
      <c r="D144" s="7" t="str">
        <f>IF(IFERROR(VLOOKUP(C144,المخزون!A:B,2,0),"")=0,"",IFERROR(VLOOKUP(C144,المخزون!A:B,2,0),""))</f>
        <v/>
      </c>
      <c r="E144" s="7" t="str">
        <f>IF(IFERROR(VLOOKUP(C144,المخزون!A:C,3,0),"")=0,"",IFERROR(VLOOKUP(C144,المخزون!A:C,3,0),""))</f>
        <v/>
      </c>
      <c r="F144" s="11"/>
      <c r="G144" s="7" t="str">
        <f>IF(IFERROR(VLOOKUP(C144,المخزون!A:K,11,0),"")=0,"",IFERROR(VLOOKUP(C144,المخزون!A:K,11,0),""))</f>
        <v/>
      </c>
      <c r="H144" s="11"/>
    </row>
    <row r="145" spans="1:8" x14ac:dyDescent="0.2">
      <c r="A145" s="13"/>
      <c r="B145" s="11"/>
      <c r="C145" s="11"/>
      <c r="D145" s="7" t="str">
        <f>IF(IFERROR(VLOOKUP(C145,المخزون!A:B,2,0),"")=0,"",IFERROR(VLOOKUP(C145,المخزون!A:B,2,0),""))</f>
        <v/>
      </c>
      <c r="E145" s="7" t="str">
        <f>IF(IFERROR(VLOOKUP(C145,المخزون!A:C,3,0),"")=0,"",IFERROR(VLOOKUP(C145,المخزون!A:C,3,0),""))</f>
        <v/>
      </c>
      <c r="F145" s="11"/>
      <c r="G145" s="7" t="str">
        <f>IF(IFERROR(VLOOKUP(C145,المخزون!A:K,11,0),"")=0,"",IFERROR(VLOOKUP(C145,المخزون!A:K,11,0),""))</f>
        <v/>
      </c>
      <c r="H145" s="11"/>
    </row>
    <row r="146" spans="1:8" x14ac:dyDescent="0.2">
      <c r="A146" s="13"/>
      <c r="B146" s="11"/>
      <c r="C146" s="11"/>
      <c r="D146" s="7" t="str">
        <f>IF(IFERROR(VLOOKUP(C146,المخزون!A:B,2,0),"")=0,"",IFERROR(VLOOKUP(C146,المخزون!A:B,2,0),""))</f>
        <v/>
      </c>
      <c r="E146" s="7" t="str">
        <f>IF(IFERROR(VLOOKUP(C146,المخزون!A:C,3,0),"")=0,"",IFERROR(VLOOKUP(C146,المخزون!A:C,3,0),""))</f>
        <v/>
      </c>
      <c r="F146" s="11"/>
      <c r="G146" s="7" t="str">
        <f>IF(IFERROR(VLOOKUP(C146,المخزون!A:K,11,0),"")=0,"",IFERROR(VLOOKUP(C146,المخزون!A:K,11,0),""))</f>
        <v/>
      </c>
      <c r="H146" s="11"/>
    </row>
    <row r="147" spans="1:8" x14ac:dyDescent="0.2">
      <c r="A147" s="13"/>
      <c r="B147" s="11"/>
      <c r="C147" s="11"/>
      <c r="D147" s="7" t="str">
        <f>IF(IFERROR(VLOOKUP(C147,المخزون!A:B,2,0),"")=0,"",IFERROR(VLOOKUP(C147,المخزون!A:B,2,0),""))</f>
        <v/>
      </c>
      <c r="E147" s="7" t="str">
        <f>IF(IFERROR(VLOOKUP(C147,المخزون!A:C,3,0),"")=0,"",IFERROR(VLOOKUP(C147,المخزون!A:C,3,0),""))</f>
        <v/>
      </c>
      <c r="F147" s="11"/>
      <c r="G147" s="7" t="str">
        <f>IF(IFERROR(VLOOKUP(C147,المخزون!A:K,11,0),"")=0,"",IFERROR(VLOOKUP(C147,المخزون!A:K,11,0),""))</f>
        <v/>
      </c>
      <c r="H147" s="11"/>
    </row>
    <row r="148" spans="1:8" x14ac:dyDescent="0.2">
      <c r="A148" s="13"/>
      <c r="B148" s="11"/>
      <c r="C148" s="11"/>
      <c r="D148" s="7" t="str">
        <f>IF(IFERROR(VLOOKUP(C148,المخزون!A:B,2,0),"")=0,"",IFERROR(VLOOKUP(C148,المخزون!A:B,2,0),""))</f>
        <v/>
      </c>
      <c r="E148" s="7" t="str">
        <f>IF(IFERROR(VLOOKUP(C148,المخزون!A:C,3,0),"")=0,"",IFERROR(VLOOKUP(C148,المخزون!A:C,3,0),""))</f>
        <v/>
      </c>
      <c r="F148" s="11"/>
      <c r="G148" s="7" t="str">
        <f>IF(IFERROR(VLOOKUP(C148,المخزون!A:K,11,0),"")=0,"",IFERROR(VLOOKUP(C148,المخزون!A:K,11,0),""))</f>
        <v/>
      </c>
      <c r="H148" s="11"/>
    </row>
    <row r="149" spans="1:8" x14ac:dyDescent="0.2">
      <c r="A149" s="13"/>
      <c r="B149" s="11"/>
      <c r="C149" s="11"/>
      <c r="D149" s="7" t="str">
        <f>IF(IFERROR(VLOOKUP(C149,المخزون!A:B,2,0),"")=0,"",IFERROR(VLOOKUP(C149,المخزون!A:B,2,0),""))</f>
        <v/>
      </c>
      <c r="E149" s="7" t="str">
        <f>IF(IFERROR(VLOOKUP(C149,المخزون!A:C,3,0),"")=0,"",IFERROR(VLOOKUP(C149,المخزون!A:C,3,0),""))</f>
        <v/>
      </c>
      <c r="F149" s="11"/>
      <c r="G149" s="7" t="str">
        <f>IF(IFERROR(VLOOKUP(C149,المخزون!A:K,11,0),"")=0,"",IFERROR(VLOOKUP(C149,المخزون!A:K,11,0),""))</f>
        <v/>
      </c>
      <c r="H149" s="11"/>
    </row>
    <row r="150" spans="1:8" x14ac:dyDescent="0.2">
      <c r="A150" s="13"/>
      <c r="B150" s="11"/>
      <c r="C150" s="11"/>
      <c r="D150" s="7" t="str">
        <f>IF(IFERROR(VLOOKUP(C150,المخزون!A:B,2,0),"")=0,"",IFERROR(VLOOKUP(C150,المخزون!A:B,2,0),""))</f>
        <v/>
      </c>
      <c r="E150" s="7" t="str">
        <f>IF(IFERROR(VLOOKUP(C150,المخزون!A:C,3,0),"")=0,"",IFERROR(VLOOKUP(C150,المخزون!A:C,3,0),""))</f>
        <v/>
      </c>
      <c r="F150" s="11"/>
      <c r="G150" s="7" t="str">
        <f>IF(IFERROR(VLOOKUP(C150,المخزون!A:K,11,0),"")=0,"",IFERROR(VLOOKUP(C150,المخزون!A:K,11,0),""))</f>
        <v/>
      </c>
      <c r="H150" s="11"/>
    </row>
    <row r="151" spans="1:8" x14ac:dyDescent="0.2">
      <c r="A151" s="13"/>
      <c r="B151" s="11"/>
      <c r="C151" s="11"/>
      <c r="D151" s="7" t="str">
        <f>IF(IFERROR(VLOOKUP(C151,المخزون!A:B,2,0),"")=0,"",IFERROR(VLOOKUP(C151,المخزون!A:B,2,0),""))</f>
        <v/>
      </c>
      <c r="E151" s="7" t="str">
        <f>IF(IFERROR(VLOOKUP(C151,المخزون!A:C,3,0),"")=0,"",IFERROR(VLOOKUP(C151,المخزون!A:C,3,0),""))</f>
        <v/>
      </c>
      <c r="F151" s="11"/>
      <c r="G151" s="7" t="str">
        <f>IF(IFERROR(VLOOKUP(C151,المخزون!A:K,11,0),"")=0,"",IFERROR(VLOOKUP(C151,المخزون!A:K,11,0),""))</f>
        <v/>
      </c>
      <c r="H151" s="11"/>
    </row>
    <row r="152" spans="1:8" x14ac:dyDescent="0.2">
      <c r="A152" s="13"/>
      <c r="B152" s="11"/>
      <c r="C152" s="11"/>
      <c r="D152" s="7" t="str">
        <f>IF(IFERROR(VLOOKUP(C152,المخزون!A:B,2,0),"")=0,"",IFERROR(VLOOKUP(C152,المخزون!A:B,2,0),""))</f>
        <v/>
      </c>
      <c r="E152" s="7" t="str">
        <f>IF(IFERROR(VLOOKUP(C152,المخزون!A:C,3,0),"")=0,"",IFERROR(VLOOKUP(C152,المخزون!A:C,3,0),""))</f>
        <v/>
      </c>
      <c r="F152" s="11"/>
      <c r="G152" s="7" t="str">
        <f>IF(IFERROR(VLOOKUP(C152,المخزون!A:K,11,0),"")=0,"",IFERROR(VLOOKUP(C152,المخزون!A:K,11,0),""))</f>
        <v/>
      </c>
      <c r="H152" s="11"/>
    </row>
    <row r="153" spans="1:8" x14ac:dyDescent="0.2">
      <c r="A153" s="13"/>
      <c r="B153" s="11"/>
      <c r="C153" s="11"/>
      <c r="D153" s="7" t="str">
        <f>IF(IFERROR(VLOOKUP(C153,المخزون!A:B,2,0),"")=0,"",IFERROR(VLOOKUP(C153,المخزون!A:B,2,0),""))</f>
        <v/>
      </c>
      <c r="E153" s="7" t="str">
        <f>IF(IFERROR(VLOOKUP(C153,المخزون!A:C,3,0),"")=0,"",IFERROR(VLOOKUP(C153,المخزون!A:C,3,0),""))</f>
        <v/>
      </c>
      <c r="F153" s="11"/>
      <c r="G153" s="7" t="str">
        <f>IF(IFERROR(VLOOKUP(C153,المخزون!A:K,11,0),"")=0,"",IFERROR(VLOOKUP(C153,المخزون!A:K,11,0),""))</f>
        <v/>
      </c>
      <c r="H153" s="11"/>
    </row>
    <row r="154" spans="1:8" x14ac:dyDescent="0.2">
      <c r="A154" s="13"/>
      <c r="B154" s="11"/>
      <c r="C154" s="11"/>
      <c r="D154" s="7" t="str">
        <f>IF(IFERROR(VLOOKUP(C154,المخزون!A:B,2,0),"")=0,"",IFERROR(VLOOKUP(C154,المخزون!A:B,2,0),""))</f>
        <v/>
      </c>
      <c r="E154" s="7" t="str">
        <f>IF(IFERROR(VLOOKUP(C154,المخزون!A:C,3,0),"")=0,"",IFERROR(VLOOKUP(C154,المخزون!A:C,3,0),""))</f>
        <v/>
      </c>
      <c r="F154" s="11"/>
      <c r="G154" s="7" t="str">
        <f>IF(IFERROR(VLOOKUP(C154,المخزون!A:K,11,0),"")=0,"",IFERROR(VLOOKUP(C154,المخزون!A:K,11,0),""))</f>
        <v/>
      </c>
      <c r="H154" s="11"/>
    </row>
    <row r="155" spans="1:8" x14ac:dyDescent="0.2">
      <c r="A155" s="13"/>
      <c r="B155" s="11"/>
      <c r="C155" s="11"/>
      <c r="D155" s="7" t="str">
        <f>IF(IFERROR(VLOOKUP(C155,المخزون!A:B,2,0),"")=0,"",IFERROR(VLOOKUP(C155,المخزون!A:B,2,0),""))</f>
        <v/>
      </c>
      <c r="E155" s="7" t="str">
        <f>IF(IFERROR(VLOOKUP(C155,المخزون!A:C,3,0),"")=0,"",IFERROR(VLOOKUP(C155,المخزون!A:C,3,0),""))</f>
        <v/>
      </c>
      <c r="F155" s="11"/>
      <c r="G155" s="7" t="str">
        <f>IF(IFERROR(VLOOKUP(C155,المخزون!A:K,11,0),"")=0,"",IFERROR(VLOOKUP(C155,المخزون!A:K,11,0),""))</f>
        <v/>
      </c>
      <c r="H155" s="11"/>
    </row>
    <row r="156" spans="1:8" x14ac:dyDescent="0.2">
      <c r="A156" s="13"/>
      <c r="B156" s="11"/>
      <c r="C156" s="11"/>
      <c r="D156" s="7" t="str">
        <f>IF(IFERROR(VLOOKUP(C156,المخزون!A:B,2,0),"")=0,"",IFERROR(VLOOKUP(C156,المخزون!A:B,2,0),""))</f>
        <v/>
      </c>
      <c r="E156" s="7" t="str">
        <f>IF(IFERROR(VLOOKUP(C156,المخزون!A:C,3,0),"")=0,"",IFERROR(VLOOKUP(C156,المخزون!A:C,3,0),""))</f>
        <v/>
      </c>
      <c r="F156" s="11"/>
      <c r="G156" s="7" t="str">
        <f>IF(IFERROR(VLOOKUP(C156,المخزون!A:K,11,0),"")=0,"",IFERROR(VLOOKUP(C156,المخزون!A:K,11,0),""))</f>
        <v/>
      </c>
      <c r="H156" s="11"/>
    </row>
    <row r="157" spans="1:8" x14ac:dyDescent="0.2">
      <c r="A157" s="13"/>
      <c r="B157" s="11"/>
      <c r="C157" s="11"/>
      <c r="D157" s="7" t="str">
        <f>IF(IFERROR(VLOOKUP(C157,المخزون!A:B,2,0),"")=0,"",IFERROR(VLOOKUP(C157,المخزون!A:B,2,0),""))</f>
        <v/>
      </c>
      <c r="E157" s="7" t="str">
        <f>IF(IFERROR(VLOOKUP(C157,المخزون!A:C,3,0),"")=0,"",IFERROR(VLOOKUP(C157,المخزون!A:C,3,0),""))</f>
        <v/>
      </c>
      <c r="F157" s="11"/>
      <c r="G157" s="7" t="str">
        <f>IF(IFERROR(VLOOKUP(C157,المخزون!A:K,11,0),"")=0,"",IFERROR(VLOOKUP(C157,المخزون!A:K,11,0),""))</f>
        <v/>
      </c>
      <c r="H157" s="11"/>
    </row>
    <row r="158" spans="1:8" x14ac:dyDescent="0.2">
      <c r="A158" s="13"/>
      <c r="B158" s="11"/>
      <c r="C158" s="11"/>
      <c r="D158" s="7" t="str">
        <f>IF(IFERROR(VLOOKUP(C158,المخزون!A:B,2,0),"")=0,"",IFERROR(VLOOKUP(C158,المخزون!A:B,2,0),""))</f>
        <v/>
      </c>
      <c r="E158" s="7" t="str">
        <f>IF(IFERROR(VLOOKUP(C158,المخزون!A:C,3,0),"")=0,"",IFERROR(VLOOKUP(C158,المخزون!A:C,3,0),""))</f>
        <v/>
      </c>
      <c r="F158" s="11"/>
      <c r="G158" s="7" t="str">
        <f>IF(IFERROR(VLOOKUP(C158,المخزون!A:K,11,0),"")=0,"",IFERROR(VLOOKUP(C158,المخزون!A:K,11,0),""))</f>
        <v/>
      </c>
      <c r="H158" s="11"/>
    </row>
    <row r="159" spans="1:8" x14ac:dyDescent="0.2">
      <c r="A159" s="13"/>
      <c r="B159" s="11"/>
      <c r="C159" s="11"/>
      <c r="D159" s="7" t="str">
        <f>IF(IFERROR(VLOOKUP(C159,المخزون!A:B,2,0),"")=0,"",IFERROR(VLOOKUP(C159,المخزون!A:B,2,0),""))</f>
        <v/>
      </c>
      <c r="E159" s="7" t="str">
        <f>IF(IFERROR(VLOOKUP(C159,المخزون!A:C,3,0),"")=0,"",IFERROR(VLOOKUP(C159,المخزون!A:C,3,0),""))</f>
        <v/>
      </c>
      <c r="F159" s="11"/>
      <c r="G159" s="7" t="str">
        <f>IF(IFERROR(VLOOKUP(C159,المخزون!A:K,11,0),"")=0,"",IFERROR(VLOOKUP(C159,المخزون!A:K,11,0),""))</f>
        <v/>
      </c>
      <c r="H159" s="11"/>
    </row>
    <row r="160" spans="1:8" x14ac:dyDescent="0.2">
      <c r="A160" s="13"/>
      <c r="B160" s="11"/>
      <c r="C160" s="11"/>
      <c r="D160" s="7" t="str">
        <f>IF(IFERROR(VLOOKUP(C160,المخزون!A:B,2,0),"")=0,"",IFERROR(VLOOKUP(C160,المخزون!A:B,2,0),""))</f>
        <v/>
      </c>
      <c r="E160" s="7" t="str">
        <f>IF(IFERROR(VLOOKUP(C160,المخزون!A:C,3,0),"")=0,"",IFERROR(VLOOKUP(C160,المخزون!A:C,3,0),""))</f>
        <v/>
      </c>
      <c r="F160" s="11"/>
      <c r="G160" s="7" t="str">
        <f>IF(IFERROR(VLOOKUP(C160,المخزون!A:K,11,0),"")=0,"",IFERROR(VLOOKUP(C160,المخزون!A:K,11,0),""))</f>
        <v/>
      </c>
      <c r="H160" s="11"/>
    </row>
    <row r="161" spans="1:8" x14ac:dyDescent="0.2">
      <c r="A161" s="13"/>
      <c r="B161" s="11"/>
      <c r="C161" s="11"/>
      <c r="D161" s="7" t="str">
        <f>IF(IFERROR(VLOOKUP(C161,المخزون!A:B,2,0),"")=0,"",IFERROR(VLOOKUP(C161,المخزون!A:B,2,0),""))</f>
        <v/>
      </c>
      <c r="E161" s="7" t="str">
        <f>IF(IFERROR(VLOOKUP(C161,المخزون!A:C,3,0),"")=0,"",IFERROR(VLOOKUP(C161,المخزون!A:C,3,0),""))</f>
        <v/>
      </c>
      <c r="F161" s="11"/>
      <c r="G161" s="7" t="str">
        <f>IF(IFERROR(VLOOKUP(C161,المخزون!A:K,11,0),"")=0,"",IFERROR(VLOOKUP(C161,المخزون!A:K,11,0),""))</f>
        <v/>
      </c>
      <c r="H161" s="11"/>
    </row>
    <row r="162" spans="1:8" x14ac:dyDescent="0.2">
      <c r="A162" s="13"/>
      <c r="B162" s="11"/>
      <c r="C162" s="11"/>
      <c r="D162" s="7" t="str">
        <f>IF(IFERROR(VLOOKUP(C162,المخزون!A:B,2,0),"")=0,"",IFERROR(VLOOKUP(C162,المخزون!A:B,2,0),""))</f>
        <v/>
      </c>
      <c r="E162" s="7" t="str">
        <f>IF(IFERROR(VLOOKUP(C162,المخزون!A:C,3,0),"")=0,"",IFERROR(VLOOKUP(C162,المخزون!A:C,3,0),""))</f>
        <v/>
      </c>
      <c r="F162" s="11"/>
      <c r="G162" s="7" t="str">
        <f>IF(IFERROR(VLOOKUP(C162,المخزون!A:K,11,0),"")=0,"",IFERROR(VLOOKUP(C162,المخزون!A:K,11,0),""))</f>
        <v/>
      </c>
      <c r="H162" s="11"/>
    </row>
    <row r="163" spans="1:8" x14ac:dyDescent="0.2">
      <c r="A163" s="13"/>
      <c r="B163" s="11"/>
      <c r="C163" s="11"/>
      <c r="D163" s="7" t="str">
        <f>IF(IFERROR(VLOOKUP(C163,المخزون!A:B,2,0),"")=0,"",IFERROR(VLOOKUP(C163,المخزون!A:B,2,0),""))</f>
        <v/>
      </c>
      <c r="E163" s="7" t="str">
        <f>IF(IFERROR(VLOOKUP(C163,المخزون!A:C,3,0),"")=0,"",IFERROR(VLOOKUP(C163,المخزون!A:C,3,0),""))</f>
        <v/>
      </c>
      <c r="F163" s="11"/>
      <c r="G163" s="7" t="str">
        <f>IF(IFERROR(VLOOKUP(C163,المخزون!A:K,11,0),"")=0,"",IFERROR(VLOOKUP(C163,المخزون!A:K,11,0),""))</f>
        <v/>
      </c>
      <c r="H163" s="11"/>
    </row>
    <row r="164" spans="1:8" x14ac:dyDescent="0.2">
      <c r="A164" s="13"/>
      <c r="B164" s="11"/>
      <c r="C164" s="11"/>
      <c r="D164" s="7" t="str">
        <f>IF(IFERROR(VLOOKUP(C164,المخزون!A:B,2,0),"")=0,"",IFERROR(VLOOKUP(C164,المخزون!A:B,2,0),""))</f>
        <v/>
      </c>
      <c r="E164" s="7" t="str">
        <f>IF(IFERROR(VLOOKUP(C164,المخزون!A:C,3,0),"")=0,"",IFERROR(VLOOKUP(C164,المخزون!A:C,3,0),""))</f>
        <v/>
      </c>
      <c r="F164" s="11"/>
      <c r="G164" s="7" t="str">
        <f>IF(IFERROR(VLOOKUP(C164,المخزون!A:K,11,0),"")=0,"",IFERROR(VLOOKUP(C164,المخزون!A:K,11,0),""))</f>
        <v/>
      </c>
      <c r="H164" s="11"/>
    </row>
    <row r="165" spans="1:8" x14ac:dyDescent="0.2">
      <c r="A165" s="13"/>
      <c r="B165" s="11"/>
      <c r="C165" s="11"/>
      <c r="D165" s="7" t="str">
        <f>IF(IFERROR(VLOOKUP(C165,المخزون!A:B,2,0),"")=0,"",IFERROR(VLOOKUP(C165,المخزون!A:B,2,0),""))</f>
        <v/>
      </c>
      <c r="E165" s="7" t="str">
        <f>IF(IFERROR(VLOOKUP(C165,المخزون!A:C,3,0),"")=0,"",IFERROR(VLOOKUP(C165,المخزون!A:C,3,0),""))</f>
        <v/>
      </c>
      <c r="F165" s="11"/>
      <c r="G165" s="7" t="str">
        <f>IF(IFERROR(VLOOKUP(C165,المخزون!A:K,11,0),"")=0,"",IFERROR(VLOOKUP(C165,المخزون!A:K,11,0),""))</f>
        <v/>
      </c>
      <c r="H165" s="11"/>
    </row>
    <row r="166" spans="1:8" x14ac:dyDescent="0.2">
      <c r="A166" s="13"/>
      <c r="B166" s="11"/>
      <c r="C166" s="11"/>
      <c r="D166" s="7" t="str">
        <f>IF(IFERROR(VLOOKUP(C166,المخزون!A:B,2,0),"")=0,"",IFERROR(VLOOKUP(C166,المخزون!A:B,2,0),""))</f>
        <v/>
      </c>
      <c r="E166" s="7" t="str">
        <f>IF(IFERROR(VLOOKUP(C166,المخزون!A:C,3,0),"")=0,"",IFERROR(VLOOKUP(C166,المخزون!A:C,3,0),""))</f>
        <v/>
      </c>
      <c r="F166" s="11"/>
      <c r="G166" s="7" t="str">
        <f>IF(IFERROR(VLOOKUP(C166,المخزون!A:K,11,0),"")=0,"",IFERROR(VLOOKUP(C166,المخزون!A:K,11,0),""))</f>
        <v/>
      </c>
      <c r="H166" s="11"/>
    </row>
    <row r="167" spans="1:8" x14ac:dyDescent="0.2">
      <c r="A167" s="13"/>
      <c r="B167" s="11"/>
      <c r="C167" s="11"/>
      <c r="D167" s="7" t="str">
        <f>IF(IFERROR(VLOOKUP(C167,المخزون!A:B,2,0),"")=0,"",IFERROR(VLOOKUP(C167,المخزون!A:B,2,0),""))</f>
        <v/>
      </c>
      <c r="E167" s="7" t="str">
        <f>IF(IFERROR(VLOOKUP(C167,المخزون!A:C,3,0),"")=0,"",IFERROR(VLOOKUP(C167,المخزون!A:C,3,0),""))</f>
        <v/>
      </c>
      <c r="F167" s="11"/>
      <c r="G167" s="7" t="str">
        <f>IF(IFERROR(VLOOKUP(C167,المخزون!A:K,11,0),"")=0,"",IFERROR(VLOOKUP(C167,المخزون!A:K,11,0),""))</f>
        <v/>
      </c>
      <c r="H167" s="11"/>
    </row>
    <row r="168" spans="1:8" x14ac:dyDescent="0.2">
      <c r="A168" s="13"/>
      <c r="B168" s="11"/>
      <c r="C168" s="11"/>
      <c r="D168" s="7" t="str">
        <f>IF(IFERROR(VLOOKUP(C168,المخزون!A:B,2,0),"")=0,"",IFERROR(VLOOKUP(C168,المخزون!A:B,2,0),""))</f>
        <v/>
      </c>
      <c r="E168" s="7" t="str">
        <f>IF(IFERROR(VLOOKUP(C168,المخزون!A:C,3,0),"")=0,"",IFERROR(VLOOKUP(C168,المخزون!A:C,3,0),""))</f>
        <v/>
      </c>
      <c r="F168" s="11"/>
      <c r="G168" s="7" t="str">
        <f>IF(IFERROR(VLOOKUP(C168,المخزون!A:K,11,0),"")=0,"",IFERROR(VLOOKUP(C168,المخزون!A:K,11,0),""))</f>
        <v/>
      </c>
      <c r="H168" s="11"/>
    </row>
    <row r="169" spans="1:8" x14ac:dyDescent="0.2">
      <c r="A169" s="13"/>
      <c r="B169" s="11"/>
      <c r="C169" s="11"/>
      <c r="D169" s="7" t="str">
        <f>IF(IFERROR(VLOOKUP(C169,المخزون!A:B,2,0),"")=0,"",IFERROR(VLOOKUP(C169,المخزون!A:B,2,0),""))</f>
        <v/>
      </c>
      <c r="E169" s="7" t="str">
        <f>IF(IFERROR(VLOOKUP(C169,المخزون!A:C,3,0),"")=0,"",IFERROR(VLOOKUP(C169,المخزون!A:C,3,0),""))</f>
        <v/>
      </c>
      <c r="F169" s="11"/>
      <c r="G169" s="7" t="str">
        <f>IF(IFERROR(VLOOKUP(C169,المخزون!A:K,11,0),"")=0,"",IFERROR(VLOOKUP(C169,المخزون!A:K,11,0),""))</f>
        <v/>
      </c>
      <c r="H169" s="11"/>
    </row>
    <row r="170" spans="1:8" x14ac:dyDescent="0.2">
      <c r="A170" s="13"/>
      <c r="B170" s="11"/>
      <c r="C170" s="11"/>
      <c r="D170" s="7" t="str">
        <f>IF(IFERROR(VLOOKUP(C170,المخزون!A:B,2,0),"")=0,"",IFERROR(VLOOKUP(C170,المخزون!A:B,2,0),""))</f>
        <v/>
      </c>
      <c r="E170" s="7" t="str">
        <f>IF(IFERROR(VLOOKUP(C170,المخزون!A:C,3,0),"")=0,"",IFERROR(VLOOKUP(C170,المخزون!A:C,3,0),""))</f>
        <v/>
      </c>
      <c r="F170" s="11"/>
      <c r="G170" s="7" t="str">
        <f>IF(IFERROR(VLOOKUP(C170,المخزون!A:K,11,0),"")=0,"",IFERROR(VLOOKUP(C170,المخزون!A:K,11,0),""))</f>
        <v/>
      </c>
      <c r="H170" s="11"/>
    </row>
    <row r="171" spans="1:8" x14ac:dyDescent="0.2">
      <c r="A171" s="13"/>
      <c r="B171" s="11"/>
      <c r="C171" s="11"/>
      <c r="D171" s="7" t="str">
        <f>IF(IFERROR(VLOOKUP(C171,المخزون!A:B,2,0),"")=0,"",IFERROR(VLOOKUP(C171,المخزون!A:B,2,0),""))</f>
        <v/>
      </c>
      <c r="E171" s="7" t="str">
        <f>IF(IFERROR(VLOOKUP(C171,المخزون!A:C,3,0),"")=0,"",IFERROR(VLOOKUP(C171,المخزون!A:C,3,0),""))</f>
        <v/>
      </c>
      <c r="F171" s="11"/>
      <c r="G171" s="7" t="str">
        <f>IF(IFERROR(VLOOKUP(C171,المخزون!A:K,11,0),"")=0,"",IFERROR(VLOOKUP(C171,المخزون!A:K,11,0),""))</f>
        <v/>
      </c>
      <c r="H171" s="11"/>
    </row>
    <row r="172" spans="1:8" x14ac:dyDescent="0.2">
      <c r="A172" s="13"/>
      <c r="B172" s="11"/>
      <c r="C172" s="11"/>
      <c r="D172" s="7" t="str">
        <f>IF(IFERROR(VLOOKUP(C172,المخزون!A:B,2,0),"")=0,"",IFERROR(VLOOKUP(C172,المخزون!A:B,2,0),""))</f>
        <v/>
      </c>
      <c r="E172" s="7" t="str">
        <f>IF(IFERROR(VLOOKUP(C172,المخزون!A:C,3,0),"")=0,"",IFERROR(VLOOKUP(C172,المخزون!A:C,3,0),""))</f>
        <v/>
      </c>
      <c r="F172" s="11"/>
      <c r="G172" s="7" t="str">
        <f>IF(IFERROR(VLOOKUP(C172,المخزون!A:K,11,0),"")=0,"",IFERROR(VLOOKUP(C172,المخزون!A:K,11,0),""))</f>
        <v/>
      </c>
      <c r="H172" s="11"/>
    </row>
    <row r="173" spans="1:8" x14ac:dyDescent="0.2">
      <c r="A173" s="13"/>
      <c r="B173" s="11"/>
      <c r="C173" s="11"/>
      <c r="D173" s="7" t="str">
        <f>IF(IFERROR(VLOOKUP(C173,المخزون!A:B,2,0),"")=0,"",IFERROR(VLOOKUP(C173,المخزون!A:B,2,0),""))</f>
        <v/>
      </c>
      <c r="E173" s="7" t="str">
        <f>IF(IFERROR(VLOOKUP(C173,المخزون!A:C,3,0),"")=0,"",IFERROR(VLOOKUP(C173,المخزون!A:C,3,0),""))</f>
        <v/>
      </c>
      <c r="F173" s="11"/>
      <c r="G173" s="7" t="str">
        <f>IF(IFERROR(VLOOKUP(C173,المخزون!A:K,11,0),"")=0,"",IFERROR(VLOOKUP(C173,المخزون!A:K,11,0),""))</f>
        <v/>
      </c>
      <c r="H173" s="11"/>
    </row>
    <row r="174" spans="1:8" x14ac:dyDescent="0.2">
      <c r="A174" s="13"/>
      <c r="B174" s="11"/>
      <c r="C174" s="11"/>
      <c r="D174" s="7" t="str">
        <f>IF(IFERROR(VLOOKUP(C174,المخزون!A:B,2,0),"")=0,"",IFERROR(VLOOKUP(C174,المخزون!A:B,2,0),""))</f>
        <v/>
      </c>
      <c r="E174" s="7" t="str">
        <f>IF(IFERROR(VLOOKUP(C174,المخزون!A:C,3,0),"")=0,"",IFERROR(VLOOKUP(C174,المخزون!A:C,3,0),""))</f>
        <v/>
      </c>
      <c r="F174" s="11"/>
      <c r="G174" s="7" t="str">
        <f>IF(IFERROR(VLOOKUP(C174,المخزون!A:K,11,0),"")=0,"",IFERROR(VLOOKUP(C174,المخزون!A:K,11,0),""))</f>
        <v/>
      </c>
      <c r="H174" s="11"/>
    </row>
    <row r="175" spans="1:8" x14ac:dyDescent="0.2">
      <c r="A175" s="13"/>
      <c r="B175" s="11"/>
      <c r="C175" s="11"/>
      <c r="D175" s="7" t="str">
        <f>IF(IFERROR(VLOOKUP(C175,المخزون!A:B,2,0),"")=0,"",IFERROR(VLOOKUP(C175,المخزون!A:B,2,0),""))</f>
        <v/>
      </c>
      <c r="E175" s="7" t="str">
        <f>IF(IFERROR(VLOOKUP(C175,المخزون!A:C,3,0),"")=0,"",IFERROR(VLOOKUP(C175,المخزون!A:C,3,0),""))</f>
        <v/>
      </c>
      <c r="F175" s="11"/>
      <c r="G175" s="7" t="str">
        <f>IF(IFERROR(VLOOKUP(C175,المخزون!A:K,11,0),"")=0,"",IFERROR(VLOOKUP(C175,المخزون!A:K,11,0),""))</f>
        <v/>
      </c>
      <c r="H175" s="11"/>
    </row>
    <row r="176" spans="1:8" x14ac:dyDescent="0.2">
      <c r="A176" s="13"/>
      <c r="B176" s="11"/>
      <c r="C176" s="11"/>
      <c r="D176" s="7" t="str">
        <f>IF(IFERROR(VLOOKUP(C176,المخزون!A:B,2,0),"")=0,"",IFERROR(VLOOKUP(C176,المخزون!A:B,2,0),""))</f>
        <v/>
      </c>
      <c r="E176" s="7" t="str">
        <f>IF(IFERROR(VLOOKUP(C176,المخزون!A:C,3,0),"")=0,"",IFERROR(VLOOKUP(C176,المخزون!A:C,3,0),""))</f>
        <v/>
      </c>
      <c r="F176" s="11"/>
      <c r="G176" s="7" t="str">
        <f>IF(IFERROR(VLOOKUP(C176,المخزون!A:K,11,0),"")=0,"",IFERROR(VLOOKUP(C176,المخزون!A:K,11,0),""))</f>
        <v/>
      </c>
      <c r="H176" s="11"/>
    </row>
    <row r="177" spans="1:8" x14ac:dyDescent="0.2">
      <c r="A177" s="13"/>
      <c r="B177" s="11"/>
      <c r="C177" s="11"/>
      <c r="D177" s="7" t="str">
        <f>IF(IFERROR(VLOOKUP(C177,المخزون!A:B,2,0),"")=0,"",IFERROR(VLOOKUP(C177,المخزون!A:B,2,0),""))</f>
        <v/>
      </c>
      <c r="E177" s="7" t="str">
        <f>IF(IFERROR(VLOOKUP(C177,المخزون!A:C,3,0),"")=0,"",IFERROR(VLOOKUP(C177,المخزون!A:C,3,0),""))</f>
        <v/>
      </c>
      <c r="F177" s="11"/>
      <c r="G177" s="7" t="str">
        <f>IF(IFERROR(VLOOKUP(C177,المخزون!A:K,11,0),"")=0,"",IFERROR(VLOOKUP(C177,المخزون!A:K,11,0),""))</f>
        <v/>
      </c>
      <c r="H177" s="11"/>
    </row>
    <row r="178" spans="1:8" x14ac:dyDescent="0.2">
      <c r="A178" s="13"/>
      <c r="B178" s="11"/>
      <c r="C178" s="11"/>
      <c r="D178" s="7" t="str">
        <f>IF(IFERROR(VLOOKUP(C178,المخزون!A:B,2,0),"")=0,"",IFERROR(VLOOKUP(C178,المخزون!A:B,2,0),""))</f>
        <v/>
      </c>
      <c r="E178" s="7" t="str">
        <f>IF(IFERROR(VLOOKUP(C178,المخزون!A:C,3,0),"")=0,"",IFERROR(VLOOKUP(C178,المخزون!A:C,3,0),""))</f>
        <v/>
      </c>
      <c r="F178" s="11"/>
      <c r="G178" s="7" t="str">
        <f>IF(IFERROR(VLOOKUP(C178,المخزون!A:K,11,0),"")=0,"",IFERROR(VLOOKUP(C178,المخزون!A:K,11,0),""))</f>
        <v/>
      </c>
      <c r="H178" s="11"/>
    </row>
    <row r="179" spans="1:8" x14ac:dyDescent="0.2">
      <c r="A179" s="13"/>
      <c r="B179" s="11"/>
      <c r="C179" s="11"/>
      <c r="D179" s="7" t="str">
        <f>IF(IFERROR(VLOOKUP(C179,المخزون!A:B,2,0),"")=0,"",IFERROR(VLOOKUP(C179,المخزون!A:B,2,0),""))</f>
        <v/>
      </c>
      <c r="E179" s="7" t="str">
        <f>IF(IFERROR(VLOOKUP(C179,المخزون!A:C,3,0),"")=0,"",IFERROR(VLOOKUP(C179,المخزون!A:C,3,0),""))</f>
        <v/>
      </c>
      <c r="F179" s="11"/>
      <c r="G179" s="7" t="str">
        <f>IF(IFERROR(VLOOKUP(C179,المخزون!A:K,11,0),"")=0,"",IFERROR(VLOOKUP(C179,المخزون!A:K,11,0),""))</f>
        <v/>
      </c>
      <c r="H179" s="11"/>
    </row>
    <row r="180" spans="1:8" x14ac:dyDescent="0.2">
      <c r="A180" s="13"/>
      <c r="B180" s="11"/>
      <c r="C180" s="11"/>
      <c r="D180" s="7" t="str">
        <f>IF(IFERROR(VLOOKUP(C180,المخزون!A:B,2,0),"")=0,"",IFERROR(VLOOKUP(C180,المخزون!A:B,2,0),""))</f>
        <v/>
      </c>
      <c r="E180" s="7" t="str">
        <f>IF(IFERROR(VLOOKUP(C180,المخزون!A:C,3,0),"")=0,"",IFERROR(VLOOKUP(C180,المخزون!A:C,3,0),""))</f>
        <v/>
      </c>
      <c r="F180" s="11"/>
      <c r="G180" s="7" t="str">
        <f>IF(IFERROR(VLOOKUP(C180,المخزون!A:K,11,0),"")=0,"",IFERROR(VLOOKUP(C180,المخزون!A:K,11,0),""))</f>
        <v/>
      </c>
      <c r="H180" s="11"/>
    </row>
    <row r="181" spans="1:8" x14ac:dyDescent="0.2">
      <c r="A181" s="13"/>
      <c r="B181" s="11"/>
      <c r="C181" s="11"/>
      <c r="D181" s="7" t="str">
        <f>IF(IFERROR(VLOOKUP(C181,المخزون!A:B,2,0),"")=0,"",IFERROR(VLOOKUP(C181,المخزون!A:B,2,0),""))</f>
        <v/>
      </c>
      <c r="E181" s="7" t="str">
        <f>IF(IFERROR(VLOOKUP(C181,المخزون!A:C,3,0),"")=0,"",IFERROR(VLOOKUP(C181,المخزون!A:C,3,0),""))</f>
        <v/>
      </c>
      <c r="F181" s="11"/>
      <c r="G181" s="7" t="str">
        <f>IF(IFERROR(VLOOKUP(C181,المخزون!A:K,11,0),"")=0,"",IFERROR(VLOOKUP(C181,المخزون!A:K,11,0),""))</f>
        <v/>
      </c>
      <c r="H181" s="11"/>
    </row>
    <row r="182" spans="1:8" x14ac:dyDescent="0.2">
      <c r="A182" s="13"/>
      <c r="B182" s="11"/>
      <c r="C182" s="11"/>
      <c r="D182" s="7" t="str">
        <f>IF(IFERROR(VLOOKUP(C182,المخزون!A:B,2,0),"")=0,"",IFERROR(VLOOKUP(C182,المخزون!A:B,2,0),""))</f>
        <v/>
      </c>
      <c r="E182" s="7" t="str">
        <f>IF(IFERROR(VLOOKUP(C182,المخزون!A:C,3,0),"")=0,"",IFERROR(VLOOKUP(C182,المخزون!A:C,3,0),""))</f>
        <v/>
      </c>
      <c r="F182" s="11"/>
      <c r="G182" s="7" t="str">
        <f>IF(IFERROR(VLOOKUP(C182,المخزون!A:K,11,0),"")=0,"",IFERROR(VLOOKUP(C182,المخزون!A:K,11,0),""))</f>
        <v/>
      </c>
      <c r="H182" s="11"/>
    </row>
    <row r="183" spans="1:8" x14ac:dyDescent="0.2">
      <c r="A183" s="13"/>
      <c r="B183" s="11"/>
      <c r="C183" s="11"/>
      <c r="D183" s="7" t="str">
        <f>IF(IFERROR(VLOOKUP(C183,المخزون!A:B,2,0),"")=0,"",IFERROR(VLOOKUP(C183,المخزون!A:B,2,0),""))</f>
        <v/>
      </c>
      <c r="E183" s="7" t="str">
        <f>IF(IFERROR(VLOOKUP(C183,المخزون!A:C,3,0),"")=0,"",IFERROR(VLOOKUP(C183,المخزون!A:C,3,0),""))</f>
        <v/>
      </c>
      <c r="F183" s="11"/>
      <c r="G183" s="7" t="str">
        <f>IF(IFERROR(VLOOKUP(C183,المخزون!A:K,11,0),"")=0,"",IFERROR(VLOOKUP(C183,المخزون!A:K,11,0),""))</f>
        <v/>
      </c>
      <c r="H183" s="11"/>
    </row>
    <row r="184" spans="1:8" x14ac:dyDescent="0.2">
      <c r="A184" s="13"/>
      <c r="B184" s="11"/>
      <c r="C184" s="11"/>
      <c r="D184" s="7" t="str">
        <f>IF(IFERROR(VLOOKUP(C184,المخزون!A:B,2,0),"")=0,"",IFERROR(VLOOKUP(C184,المخزون!A:B,2,0),""))</f>
        <v/>
      </c>
      <c r="E184" s="7" t="str">
        <f>IF(IFERROR(VLOOKUP(C184,المخزون!A:C,3,0),"")=0,"",IFERROR(VLOOKUP(C184,المخزون!A:C,3,0),""))</f>
        <v/>
      </c>
      <c r="F184" s="11"/>
      <c r="G184" s="7" t="str">
        <f>IF(IFERROR(VLOOKUP(C184,المخزون!A:K,11,0),"")=0,"",IFERROR(VLOOKUP(C184,المخزون!A:K,11,0),""))</f>
        <v/>
      </c>
      <c r="H184" s="11"/>
    </row>
    <row r="185" spans="1:8" x14ac:dyDescent="0.2">
      <c r="A185" s="13"/>
      <c r="B185" s="11"/>
      <c r="C185" s="11"/>
      <c r="D185" s="7" t="str">
        <f>IF(IFERROR(VLOOKUP(C185,المخزون!A:B,2,0),"")=0,"",IFERROR(VLOOKUP(C185,المخزون!A:B,2,0),""))</f>
        <v/>
      </c>
      <c r="E185" s="7" t="str">
        <f>IF(IFERROR(VLOOKUP(C185,المخزون!A:C,3,0),"")=0,"",IFERROR(VLOOKUP(C185,المخزون!A:C,3,0),""))</f>
        <v/>
      </c>
      <c r="F185" s="11"/>
      <c r="G185" s="7" t="str">
        <f>IF(IFERROR(VLOOKUP(C185,المخزون!A:K,11,0),"")=0,"",IFERROR(VLOOKUP(C185,المخزون!A:K,11,0),""))</f>
        <v/>
      </c>
      <c r="H185" s="11"/>
    </row>
    <row r="186" spans="1:8" x14ac:dyDescent="0.2">
      <c r="A186" s="13"/>
      <c r="B186" s="11"/>
      <c r="C186" s="11"/>
      <c r="D186" s="7" t="str">
        <f>IF(IFERROR(VLOOKUP(C186,المخزون!A:B,2,0),"")=0,"",IFERROR(VLOOKUP(C186,المخزون!A:B,2,0),""))</f>
        <v/>
      </c>
      <c r="E186" s="7" t="str">
        <f>IF(IFERROR(VLOOKUP(C186,المخزون!A:C,3,0),"")=0,"",IFERROR(VLOOKUP(C186,المخزون!A:C,3,0),""))</f>
        <v/>
      </c>
      <c r="F186" s="11"/>
      <c r="G186" s="7" t="str">
        <f>IF(IFERROR(VLOOKUP(C186,المخزون!A:K,11,0),"")=0,"",IFERROR(VLOOKUP(C186,المخزون!A:K,11,0),""))</f>
        <v/>
      </c>
      <c r="H186" s="11"/>
    </row>
    <row r="187" spans="1:8" x14ac:dyDescent="0.2">
      <c r="A187" s="13"/>
      <c r="B187" s="11"/>
      <c r="C187" s="11"/>
      <c r="D187" s="7" t="str">
        <f>IF(IFERROR(VLOOKUP(C187,المخزون!A:B,2,0),"")=0,"",IFERROR(VLOOKUP(C187,المخزون!A:B,2,0),""))</f>
        <v/>
      </c>
      <c r="E187" s="7" t="str">
        <f>IF(IFERROR(VLOOKUP(C187,المخزون!A:C,3,0),"")=0,"",IFERROR(VLOOKUP(C187,المخزون!A:C,3,0),""))</f>
        <v/>
      </c>
      <c r="F187" s="11"/>
      <c r="G187" s="7" t="str">
        <f>IF(IFERROR(VLOOKUP(C187,المخزون!A:K,11,0),"")=0,"",IFERROR(VLOOKUP(C187,المخزون!A:K,11,0),""))</f>
        <v/>
      </c>
      <c r="H187" s="11"/>
    </row>
    <row r="188" spans="1:8" x14ac:dyDescent="0.2">
      <c r="A188" s="13"/>
      <c r="B188" s="11"/>
      <c r="C188" s="11"/>
      <c r="D188" s="7" t="str">
        <f>IF(IFERROR(VLOOKUP(C188,المخزون!A:B,2,0),"")=0,"",IFERROR(VLOOKUP(C188,المخزون!A:B,2,0),""))</f>
        <v/>
      </c>
      <c r="E188" s="7" t="str">
        <f>IF(IFERROR(VLOOKUP(C188,المخزون!A:C,3,0),"")=0,"",IFERROR(VLOOKUP(C188,المخزون!A:C,3,0),""))</f>
        <v/>
      </c>
      <c r="F188" s="11"/>
      <c r="G188" s="7" t="str">
        <f>IF(IFERROR(VLOOKUP(C188,المخزون!A:K,11,0),"")=0,"",IFERROR(VLOOKUP(C188,المخزون!A:K,11,0),""))</f>
        <v/>
      </c>
      <c r="H188" s="11"/>
    </row>
    <row r="189" spans="1:8" x14ac:dyDescent="0.2">
      <c r="A189" s="13"/>
      <c r="B189" s="11"/>
      <c r="C189" s="11"/>
      <c r="D189" s="7" t="str">
        <f>IF(IFERROR(VLOOKUP(C189,المخزون!A:B,2,0),"")=0,"",IFERROR(VLOOKUP(C189,المخزون!A:B,2,0),""))</f>
        <v/>
      </c>
      <c r="E189" s="7" t="str">
        <f>IF(IFERROR(VLOOKUP(C189,المخزون!A:C,3,0),"")=0,"",IFERROR(VLOOKUP(C189,المخزون!A:C,3,0),""))</f>
        <v/>
      </c>
      <c r="F189" s="11"/>
      <c r="G189" s="7" t="str">
        <f>IF(IFERROR(VLOOKUP(C189,المخزون!A:K,11,0),"")=0,"",IFERROR(VLOOKUP(C189,المخزون!A:K,11,0),""))</f>
        <v/>
      </c>
      <c r="H189" s="11"/>
    </row>
    <row r="190" spans="1:8" x14ac:dyDescent="0.2">
      <c r="A190" s="13"/>
      <c r="B190" s="11"/>
      <c r="C190" s="11"/>
      <c r="D190" s="7" t="str">
        <f>IF(IFERROR(VLOOKUP(C190,المخزون!A:B,2,0),"")=0,"",IFERROR(VLOOKUP(C190,المخزون!A:B,2,0),""))</f>
        <v/>
      </c>
      <c r="E190" s="7" t="str">
        <f>IF(IFERROR(VLOOKUP(C190,المخزون!A:C,3,0),"")=0,"",IFERROR(VLOOKUP(C190,المخزون!A:C,3,0),""))</f>
        <v/>
      </c>
      <c r="F190" s="11"/>
      <c r="G190" s="7" t="str">
        <f>IF(IFERROR(VLOOKUP(C190,المخزون!A:K,11,0),"")=0,"",IFERROR(VLOOKUP(C190,المخزون!A:K,11,0),""))</f>
        <v/>
      </c>
      <c r="H190" s="11"/>
    </row>
    <row r="191" spans="1:8" x14ac:dyDescent="0.2">
      <c r="A191" s="13"/>
      <c r="B191" s="11"/>
      <c r="C191" s="11"/>
      <c r="D191" s="7" t="str">
        <f>IF(IFERROR(VLOOKUP(C191,المخزون!A:B,2,0),"")=0,"",IFERROR(VLOOKUP(C191,المخزون!A:B,2,0),""))</f>
        <v/>
      </c>
      <c r="E191" s="7" t="str">
        <f>IF(IFERROR(VLOOKUP(C191,المخزون!A:C,3,0),"")=0,"",IFERROR(VLOOKUP(C191,المخزون!A:C,3,0),""))</f>
        <v/>
      </c>
      <c r="F191" s="11"/>
      <c r="G191" s="7" t="str">
        <f>IF(IFERROR(VLOOKUP(C191,المخزون!A:K,11,0),"")=0,"",IFERROR(VLOOKUP(C191,المخزون!A:K,11,0),""))</f>
        <v/>
      </c>
      <c r="H191" s="11"/>
    </row>
    <row r="192" spans="1:8" x14ac:dyDescent="0.2">
      <c r="A192" s="13"/>
      <c r="B192" s="11"/>
      <c r="C192" s="11"/>
      <c r="D192" s="7" t="str">
        <f>IF(IFERROR(VLOOKUP(C192,المخزون!A:B,2,0),"")=0,"",IFERROR(VLOOKUP(C192,المخزون!A:B,2,0),""))</f>
        <v/>
      </c>
      <c r="E192" s="7" t="str">
        <f>IF(IFERROR(VLOOKUP(C192,المخزون!A:C,3,0),"")=0,"",IFERROR(VLOOKUP(C192,المخزون!A:C,3,0),""))</f>
        <v/>
      </c>
      <c r="F192" s="11"/>
      <c r="G192" s="7" t="str">
        <f>IF(IFERROR(VLOOKUP(C192,المخزون!A:K,11,0),"")=0,"",IFERROR(VLOOKUP(C192,المخزون!A:K,11,0),""))</f>
        <v/>
      </c>
      <c r="H192" s="11"/>
    </row>
    <row r="193" spans="1:8" x14ac:dyDescent="0.2">
      <c r="A193" s="13"/>
      <c r="B193" s="11"/>
      <c r="C193" s="11"/>
      <c r="D193" s="7" t="str">
        <f>IF(IFERROR(VLOOKUP(C193,المخزون!A:B,2,0),"")=0,"",IFERROR(VLOOKUP(C193,المخزون!A:B,2,0),""))</f>
        <v/>
      </c>
      <c r="E193" s="7" t="str">
        <f>IF(IFERROR(VLOOKUP(C193,المخزون!A:C,3,0),"")=0,"",IFERROR(VLOOKUP(C193,المخزون!A:C,3,0),""))</f>
        <v/>
      </c>
      <c r="F193" s="11"/>
      <c r="G193" s="7" t="str">
        <f>IF(IFERROR(VLOOKUP(C193,المخزون!A:K,11,0),"")=0,"",IFERROR(VLOOKUP(C193,المخزون!A:K,11,0),""))</f>
        <v/>
      </c>
      <c r="H193" s="11"/>
    </row>
    <row r="194" spans="1:8" x14ac:dyDescent="0.2">
      <c r="A194" s="13"/>
      <c r="B194" s="11"/>
      <c r="C194" s="11"/>
      <c r="D194" s="7" t="str">
        <f>IF(IFERROR(VLOOKUP(C194,المخزون!A:B,2,0),"")=0,"",IFERROR(VLOOKUP(C194,المخزون!A:B,2,0),""))</f>
        <v/>
      </c>
      <c r="E194" s="7" t="str">
        <f>IF(IFERROR(VLOOKUP(C194,المخزون!A:C,3,0),"")=0,"",IFERROR(VLOOKUP(C194,المخزون!A:C,3,0),""))</f>
        <v/>
      </c>
      <c r="F194" s="11"/>
      <c r="G194" s="7" t="str">
        <f>IF(IFERROR(VLOOKUP(C194,المخزون!A:K,11,0),"")=0,"",IFERROR(VLOOKUP(C194,المخزون!A:K,11,0),""))</f>
        <v/>
      </c>
      <c r="H194" s="11"/>
    </row>
    <row r="195" spans="1:8" x14ac:dyDescent="0.2">
      <c r="A195" s="13"/>
      <c r="B195" s="11"/>
      <c r="C195" s="11"/>
      <c r="D195" s="7" t="str">
        <f>IF(IFERROR(VLOOKUP(C195,المخزون!A:B,2,0),"")=0,"",IFERROR(VLOOKUP(C195,المخزون!A:B,2,0),""))</f>
        <v/>
      </c>
      <c r="E195" s="7" t="str">
        <f>IF(IFERROR(VLOOKUP(C195,المخزون!A:C,3,0),"")=0,"",IFERROR(VLOOKUP(C195,المخزون!A:C,3,0),""))</f>
        <v/>
      </c>
      <c r="F195" s="11"/>
      <c r="G195" s="7" t="str">
        <f>IF(IFERROR(VLOOKUP(C195,المخزون!A:K,11,0),"")=0,"",IFERROR(VLOOKUP(C195,المخزون!A:K,11,0),""))</f>
        <v/>
      </c>
      <c r="H195" s="11"/>
    </row>
    <row r="196" spans="1:8" x14ac:dyDescent="0.2">
      <c r="A196" s="13"/>
      <c r="B196" s="11"/>
      <c r="C196" s="11"/>
      <c r="D196" s="7" t="str">
        <f>IF(IFERROR(VLOOKUP(C196,المخزون!A:B,2,0),"")=0,"",IFERROR(VLOOKUP(C196,المخزون!A:B,2,0),""))</f>
        <v/>
      </c>
      <c r="E196" s="7" t="str">
        <f>IF(IFERROR(VLOOKUP(C196,المخزون!A:C,3,0),"")=0,"",IFERROR(VLOOKUP(C196,المخزون!A:C,3,0),""))</f>
        <v/>
      </c>
      <c r="F196" s="11"/>
      <c r="G196" s="7" t="str">
        <f>IF(IFERROR(VLOOKUP(C196,المخزون!A:K,11,0),"")=0,"",IFERROR(VLOOKUP(C196,المخزون!A:K,11,0),""))</f>
        <v/>
      </c>
      <c r="H196" s="11"/>
    </row>
    <row r="197" spans="1:8" x14ac:dyDescent="0.2">
      <c r="A197" s="13"/>
      <c r="B197" s="11"/>
      <c r="C197" s="11"/>
      <c r="D197" s="7" t="str">
        <f>IF(IFERROR(VLOOKUP(C197,المخزون!A:B,2,0),"")=0,"",IFERROR(VLOOKUP(C197,المخزون!A:B,2,0),""))</f>
        <v/>
      </c>
      <c r="E197" s="7" t="str">
        <f>IF(IFERROR(VLOOKUP(C197,المخزون!A:C,3,0),"")=0,"",IFERROR(VLOOKUP(C197,المخزون!A:C,3,0),""))</f>
        <v/>
      </c>
      <c r="F197" s="11"/>
      <c r="G197" s="7" t="str">
        <f>IF(IFERROR(VLOOKUP(C197,المخزون!A:K,11,0),"")=0,"",IFERROR(VLOOKUP(C197,المخزون!A:K,11,0),""))</f>
        <v/>
      </c>
      <c r="H197" s="11"/>
    </row>
    <row r="198" spans="1:8" x14ac:dyDescent="0.2">
      <c r="A198" s="13"/>
      <c r="B198" s="11"/>
      <c r="C198" s="11"/>
      <c r="D198" s="7" t="str">
        <f>IF(IFERROR(VLOOKUP(C198,المخزون!A:B,2,0),"")=0,"",IFERROR(VLOOKUP(C198,المخزون!A:B,2,0),""))</f>
        <v/>
      </c>
      <c r="E198" s="7" t="str">
        <f>IF(IFERROR(VLOOKUP(C198,المخزون!A:C,3,0),"")=0,"",IFERROR(VLOOKUP(C198,المخزون!A:C,3,0),""))</f>
        <v/>
      </c>
      <c r="F198" s="11"/>
      <c r="G198" s="7" t="str">
        <f>IF(IFERROR(VLOOKUP(C198,المخزون!A:K,11,0),"")=0,"",IFERROR(VLOOKUP(C198,المخزون!A:K,11,0),""))</f>
        <v/>
      </c>
      <c r="H198" s="11"/>
    </row>
    <row r="199" spans="1:8" x14ac:dyDescent="0.2">
      <c r="A199" s="13"/>
      <c r="B199" s="11"/>
      <c r="C199" s="11"/>
      <c r="D199" s="7" t="str">
        <f>IF(IFERROR(VLOOKUP(C199,المخزون!A:B,2,0),"")=0,"",IFERROR(VLOOKUP(C199,المخزون!A:B,2,0),""))</f>
        <v/>
      </c>
      <c r="E199" s="7" t="str">
        <f>IF(IFERROR(VLOOKUP(C199,المخزون!A:C,3,0),"")=0,"",IFERROR(VLOOKUP(C199,المخزون!A:C,3,0),""))</f>
        <v/>
      </c>
      <c r="F199" s="11"/>
      <c r="G199" s="7" t="str">
        <f>IF(IFERROR(VLOOKUP(C199,المخزون!A:K,11,0),"")=0,"",IFERROR(VLOOKUP(C199,المخزون!A:K,11,0),""))</f>
        <v/>
      </c>
      <c r="H199" s="11"/>
    </row>
    <row r="200" spans="1:8" x14ac:dyDescent="0.2">
      <c r="A200" s="13"/>
      <c r="B200" s="11"/>
      <c r="C200" s="11"/>
      <c r="D200" s="7" t="str">
        <f>IF(IFERROR(VLOOKUP(C200,المخزون!A:B,2,0),"")=0,"",IFERROR(VLOOKUP(C200,المخزون!A:B,2,0),""))</f>
        <v/>
      </c>
      <c r="E200" s="7" t="str">
        <f>IF(IFERROR(VLOOKUP(C200,المخزون!A:C,3,0),"")=0,"",IFERROR(VLOOKUP(C200,المخزون!A:C,3,0),""))</f>
        <v/>
      </c>
      <c r="F200" s="11"/>
      <c r="G200" s="7" t="str">
        <f>IF(IFERROR(VLOOKUP(C200,المخزون!A:K,11,0),"")=0,"",IFERROR(VLOOKUP(C200,المخزون!A:K,11,0),""))</f>
        <v/>
      </c>
      <c r="H200" s="11"/>
    </row>
    <row r="201" spans="1:8" x14ac:dyDescent="0.2">
      <c r="A201" s="13"/>
      <c r="B201" s="11"/>
      <c r="C201" s="11"/>
      <c r="D201" s="7" t="str">
        <f>IF(IFERROR(VLOOKUP(C201,المخزون!A:B,2,0),"")=0,"",IFERROR(VLOOKUP(C201,المخزون!A:B,2,0),""))</f>
        <v/>
      </c>
      <c r="E201" s="7" t="str">
        <f>IF(IFERROR(VLOOKUP(C201,المخزون!A:C,3,0),"")=0,"",IFERROR(VLOOKUP(C201,المخزون!A:C,3,0),""))</f>
        <v/>
      </c>
      <c r="F201" s="11"/>
      <c r="G201" s="7" t="str">
        <f>IF(IFERROR(VLOOKUP(C201,المخزون!A:K,11,0),"")=0,"",IFERROR(VLOOKUP(C201,المخزون!A:K,11,0),""))</f>
        <v/>
      </c>
      <c r="H201" s="11"/>
    </row>
    <row r="202" spans="1:8" x14ac:dyDescent="0.2">
      <c r="A202" s="13"/>
      <c r="B202" s="11"/>
      <c r="C202" s="11"/>
      <c r="D202" s="7" t="str">
        <f>IF(IFERROR(VLOOKUP(C202,المخزون!A:B,2,0),"")=0,"",IFERROR(VLOOKUP(C202,المخزون!A:B,2,0),""))</f>
        <v/>
      </c>
      <c r="E202" s="7" t="str">
        <f>IF(IFERROR(VLOOKUP(C202,المخزون!A:C,3,0),"")=0,"",IFERROR(VLOOKUP(C202,المخزون!A:C,3,0),""))</f>
        <v/>
      </c>
      <c r="F202" s="11"/>
      <c r="G202" s="7" t="str">
        <f>IF(IFERROR(VLOOKUP(C202,المخزون!A:K,11,0),"")=0,"",IFERROR(VLOOKUP(C202,المخزون!A:K,11,0),""))</f>
        <v/>
      </c>
      <c r="H202" s="11"/>
    </row>
    <row r="203" spans="1:8" x14ac:dyDescent="0.2">
      <c r="A203" s="13"/>
      <c r="B203" s="11"/>
      <c r="C203" s="11"/>
      <c r="D203" s="7" t="str">
        <f>IF(IFERROR(VLOOKUP(C203,المخزون!A:B,2,0),"")=0,"",IFERROR(VLOOKUP(C203,المخزون!A:B,2,0),""))</f>
        <v/>
      </c>
      <c r="E203" s="7" t="str">
        <f>IF(IFERROR(VLOOKUP(C203,المخزون!A:C,3,0),"")=0,"",IFERROR(VLOOKUP(C203,المخزون!A:C,3,0),""))</f>
        <v/>
      </c>
      <c r="F203" s="11"/>
      <c r="G203" s="7" t="str">
        <f>IF(IFERROR(VLOOKUP(C203,المخزون!A:K,11,0),"")=0,"",IFERROR(VLOOKUP(C203,المخزون!A:K,11,0),""))</f>
        <v/>
      </c>
      <c r="H203" s="11"/>
    </row>
    <row r="204" spans="1:8" x14ac:dyDescent="0.2">
      <c r="A204" s="13"/>
      <c r="B204" s="11"/>
      <c r="C204" s="11"/>
      <c r="D204" s="7" t="str">
        <f>IF(IFERROR(VLOOKUP(C204,المخزون!A:B,2,0),"")=0,"",IFERROR(VLOOKUP(C204,المخزون!A:B,2,0),""))</f>
        <v/>
      </c>
      <c r="E204" s="7" t="str">
        <f>IF(IFERROR(VLOOKUP(C204,المخزون!A:C,3,0),"")=0,"",IFERROR(VLOOKUP(C204,المخزون!A:C,3,0),""))</f>
        <v/>
      </c>
      <c r="F204" s="11"/>
      <c r="G204" s="7" t="str">
        <f>IF(IFERROR(VLOOKUP(C204,المخزون!A:K,11,0),"")=0,"",IFERROR(VLOOKUP(C204,المخزون!A:K,11,0),""))</f>
        <v/>
      </c>
      <c r="H204" s="11"/>
    </row>
    <row r="205" spans="1:8" x14ac:dyDescent="0.2">
      <c r="A205" s="13"/>
      <c r="B205" s="11"/>
      <c r="C205" s="11"/>
      <c r="D205" s="7" t="str">
        <f>IF(IFERROR(VLOOKUP(C205,المخزون!A:B,2,0),"")=0,"",IFERROR(VLOOKUP(C205,المخزون!A:B,2,0),""))</f>
        <v/>
      </c>
      <c r="E205" s="7" t="str">
        <f>IF(IFERROR(VLOOKUP(C205,المخزون!A:C,3,0),"")=0,"",IFERROR(VLOOKUP(C205,المخزون!A:C,3,0),""))</f>
        <v/>
      </c>
      <c r="F205" s="11"/>
      <c r="G205" s="7" t="str">
        <f>IF(IFERROR(VLOOKUP(C205,المخزون!A:K,11,0),"")=0,"",IFERROR(VLOOKUP(C205,المخزون!A:K,11,0),""))</f>
        <v/>
      </c>
      <c r="H205" s="11"/>
    </row>
    <row r="206" spans="1:8" x14ac:dyDescent="0.2">
      <c r="A206" s="13"/>
      <c r="B206" s="11"/>
      <c r="C206" s="11"/>
      <c r="D206" s="7" t="str">
        <f>IF(IFERROR(VLOOKUP(C206,المخزون!A:B,2,0),"")=0,"",IFERROR(VLOOKUP(C206,المخزون!A:B,2,0),""))</f>
        <v/>
      </c>
      <c r="E206" s="7" t="str">
        <f>IF(IFERROR(VLOOKUP(C206,المخزون!A:C,3,0),"")=0,"",IFERROR(VLOOKUP(C206,المخزون!A:C,3,0),""))</f>
        <v/>
      </c>
      <c r="F206" s="11"/>
      <c r="G206" s="7" t="str">
        <f>IF(IFERROR(VLOOKUP(C206,المخزون!A:K,11,0),"")=0,"",IFERROR(VLOOKUP(C206,المخزون!A:K,11,0),""))</f>
        <v/>
      </c>
      <c r="H206" s="11"/>
    </row>
    <row r="207" spans="1:8" x14ac:dyDescent="0.2">
      <c r="A207" s="13"/>
      <c r="B207" s="11"/>
      <c r="C207" s="11"/>
      <c r="D207" s="7" t="str">
        <f>IF(IFERROR(VLOOKUP(C207,المخزون!A:B,2,0),"")=0,"",IFERROR(VLOOKUP(C207,المخزون!A:B,2,0),""))</f>
        <v/>
      </c>
      <c r="E207" s="7" t="str">
        <f>IF(IFERROR(VLOOKUP(C207,المخزون!A:C,3,0),"")=0,"",IFERROR(VLOOKUP(C207,المخزون!A:C,3,0),""))</f>
        <v/>
      </c>
      <c r="F207" s="11"/>
      <c r="G207" s="7" t="str">
        <f>IF(IFERROR(VLOOKUP(C207,المخزون!A:K,11,0),"")=0,"",IFERROR(VLOOKUP(C207,المخزون!A:K,11,0),""))</f>
        <v/>
      </c>
      <c r="H207" s="11"/>
    </row>
    <row r="208" spans="1:8" x14ac:dyDescent="0.2">
      <c r="A208" s="13"/>
      <c r="B208" s="11"/>
      <c r="C208" s="11"/>
      <c r="D208" s="7" t="str">
        <f>IF(IFERROR(VLOOKUP(C208,المخزون!A:B,2,0),"")=0,"",IFERROR(VLOOKUP(C208,المخزون!A:B,2,0),""))</f>
        <v/>
      </c>
      <c r="E208" s="7" t="str">
        <f>IF(IFERROR(VLOOKUP(C208,المخزون!A:C,3,0),"")=0,"",IFERROR(VLOOKUP(C208,المخزون!A:C,3,0),""))</f>
        <v/>
      </c>
      <c r="F208" s="11"/>
      <c r="G208" s="7" t="str">
        <f>IF(IFERROR(VLOOKUP(C208,المخزون!A:K,11,0),"")=0,"",IFERROR(VLOOKUP(C208,المخزون!A:K,11,0),""))</f>
        <v/>
      </c>
      <c r="H208" s="11"/>
    </row>
    <row r="209" spans="1:8" x14ac:dyDescent="0.2">
      <c r="A209" s="13"/>
      <c r="B209" s="11"/>
      <c r="C209" s="11"/>
      <c r="D209" s="7" t="str">
        <f>IF(IFERROR(VLOOKUP(C209,المخزون!A:B,2,0),"")=0,"",IFERROR(VLOOKUP(C209,المخزون!A:B,2,0),""))</f>
        <v/>
      </c>
      <c r="E209" s="7" t="str">
        <f>IF(IFERROR(VLOOKUP(C209,المخزون!A:C,3,0),"")=0,"",IFERROR(VLOOKUP(C209,المخزون!A:C,3,0),""))</f>
        <v/>
      </c>
      <c r="F209" s="11"/>
      <c r="G209" s="7" t="str">
        <f>IF(IFERROR(VLOOKUP(C209,المخزون!A:K,11,0),"")=0,"",IFERROR(VLOOKUP(C209,المخزون!A:K,11,0),""))</f>
        <v/>
      </c>
      <c r="H209" s="11"/>
    </row>
    <row r="210" spans="1:8" x14ac:dyDescent="0.2">
      <c r="A210" s="13"/>
      <c r="B210" s="11"/>
      <c r="C210" s="11"/>
      <c r="D210" s="7" t="str">
        <f>IF(IFERROR(VLOOKUP(C210,المخزون!A:B,2,0),"")=0,"",IFERROR(VLOOKUP(C210,المخزون!A:B,2,0),""))</f>
        <v/>
      </c>
      <c r="E210" s="7" t="str">
        <f>IF(IFERROR(VLOOKUP(C210,المخزون!A:C,3,0),"")=0,"",IFERROR(VLOOKUP(C210,المخزون!A:C,3,0),""))</f>
        <v/>
      </c>
      <c r="F210" s="11"/>
      <c r="G210" s="7" t="str">
        <f>IF(IFERROR(VLOOKUP(C210,المخزون!A:K,11,0),"")=0,"",IFERROR(VLOOKUP(C210,المخزون!A:K,11,0),""))</f>
        <v/>
      </c>
      <c r="H210" s="11"/>
    </row>
    <row r="211" spans="1:8" x14ac:dyDescent="0.2">
      <c r="A211" s="13"/>
      <c r="B211" s="11"/>
      <c r="C211" s="11"/>
      <c r="D211" s="7" t="str">
        <f>IF(IFERROR(VLOOKUP(C211,المخزون!A:B,2,0),"")=0,"",IFERROR(VLOOKUP(C211,المخزون!A:B,2,0),""))</f>
        <v/>
      </c>
      <c r="E211" s="7" t="str">
        <f>IF(IFERROR(VLOOKUP(C211,المخزون!A:C,3,0),"")=0,"",IFERROR(VLOOKUP(C211,المخزون!A:C,3,0),""))</f>
        <v/>
      </c>
      <c r="F211" s="11"/>
      <c r="G211" s="7" t="str">
        <f>IF(IFERROR(VLOOKUP(C211,المخزون!A:K,11,0),"")=0,"",IFERROR(VLOOKUP(C211,المخزون!A:K,11,0),""))</f>
        <v/>
      </c>
      <c r="H211" s="11"/>
    </row>
    <row r="212" spans="1:8" x14ac:dyDescent="0.2">
      <c r="A212" s="13"/>
      <c r="B212" s="11"/>
      <c r="C212" s="11"/>
      <c r="D212" s="7" t="str">
        <f>IF(IFERROR(VLOOKUP(C212,المخزون!A:B,2,0),"")=0,"",IFERROR(VLOOKUP(C212,المخزون!A:B,2,0),""))</f>
        <v/>
      </c>
      <c r="E212" s="7" t="str">
        <f>IF(IFERROR(VLOOKUP(C212,المخزون!A:C,3,0),"")=0,"",IFERROR(VLOOKUP(C212,المخزون!A:C,3,0),""))</f>
        <v/>
      </c>
      <c r="F212" s="11"/>
      <c r="G212" s="7" t="str">
        <f>IF(IFERROR(VLOOKUP(C212,المخزون!A:K,11,0),"")=0,"",IFERROR(VLOOKUP(C212,المخزون!A:K,11,0),""))</f>
        <v/>
      </c>
      <c r="H212" s="11"/>
    </row>
    <row r="213" spans="1:8" x14ac:dyDescent="0.2">
      <c r="A213" s="13"/>
      <c r="B213" s="11"/>
      <c r="C213" s="11"/>
      <c r="D213" s="7" t="str">
        <f>IF(IFERROR(VLOOKUP(C213,المخزون!A:B,2,0),"")=0,"",IFERROR(VLOOKUP(C213,المخزون!A:B,2,0),""))</f>
        <v/>
      </c>
      <c r="E213" s="7" t="str">
        <f>IF(IFERROR(VLOOKUP(C213,المخزون!A:C,3,0),"")=0,"",IFERROR(VLOOKUP(C213,المخزون!A:C,3,0),""))</f>
        <v/>
      </c>
      <c r="F213" s="11"/>
      <c r="G213" s="7" t="str">
        <f>IF(IFERROR(VLOOKUP(C213,المخزون!A:K,11,0),"")=0,"",IFERROR(VLOOKUP(C213,المخزون!A:K,11,0),""))</f>
        <v/>
      </c>
      <c r="H213" s="11"/>
    </row>
    <row r="214" spans="1:8" x14ac:dyDescent="0.2">
      <c r="A214" s="13"/>
      <c r="B214" s="11"/>
      <c r="C214" s="11"/>
      <c r="D214" s="7" t="str">
        <f>IF(IFERROR(VLOOKUP(C214,المخزون!A:B,2,0),"")=0,"",IFERROR(VLOOKUP(C214,المخزون!A:B,2,0),""))</f>
        <v/>
      </c>
      <c r="E214" s="7" t="str">
        <f>IF(IFERROR(VLOOKUP(C214,المخزون!A:C,3,0),"")=0,"",IFERROR(VLOOKUP(C214,المخزون!A:C,3,0),""))</f>
        <v/>
      </c>
      <c r="F214" s="11"/>
      <c r="G214" s="7" t="str">
        <f>IF(IFERROR(VLOOKUP(C214,المخزون!A:K,11,0),"")=0,"",IFERROR(VLOOKUP(C214,المخزون!A:K,11,0),""))</f>
        <v/>
      </c>
      <c r="H214" s="11"/>
    </row>
    <row r="215" spans="1:8" x14ac:dyDescent="0.2">
      <c r="A215" s="13"/>
      <c r="B215" s="11"/>
      <c r="C215" s="11"/>
      <c r="D215" s="7" t="str">
        <f>IF(IFERROR(VLOOKUP(C215,المخزون!A:B,2,0),"")=0,"",IFERROR(VLOOKUP(C215,المخزون!A:B,2,0),""))</f>
        <v/>
      </c>
      <c r="E215" s="7" t="str">
        <f>IF(IFERROR(VLOOKUP(C215,المخزون!A:C,3,0),"")=0,"",IFERROR(VLOOKUP(C215,المخزون!A:C,3,0),""))</f>
        <v/>
      </c>
      <c r="F215" s="11"/>
      <c r="G215" s="7" t="str">
        <f>IF(IFERROR(VLOOKUP(C215,المخزون!A:K,11,0),"")=0,"",IFERROR(VLOOKUP(C215,المخزون!A:K,11,0),""))</f>
        <v/>
      </c>
      <c r="H215" s="11"/>
    </row>
    <row r="216" spans="1:8" x14ac:dyDescent="0.2">
      <c r="A216" s="13"/>
      <c r="B216" s="11"/>
      <c r="C216" s="11"/>
      <c r="D216" s="7" t="str">
        <f>IF(IFERROR(VLOOKUP(C216,المخزون!A:B,2,0),"")=0,"",IFERROR(VLOOKUP(C216,المخزون!A:B,2,0),""))</f>
        <v/>
      </c>
      <c r="E216" s="7" t="str">
        <f>IF(IFERROR(VLOOKUP(C216,المخزون!A:C,3,0),"")=0,"",IFERROR(VLOOKUP(C216,المخزون!A:C,3,0),""))</f>
        <v/>
      </c>
      <c r="F216" s="11"/>
      <c r="G216" s="7" t="str">
        <f>IF(IFERROR(VLOOKUP(C216,المخزون!A:K,11,0),"")=0,"",IFERROR(VLOOKUP(C216,المخزون!A:K,11,0),""))</f>
        <v/>
      </c>
      <c r="H216" s="11"/>
    </row>
    <row r="217" spans="1:8" x14ac:dyDescent="0.2">
      <c r="A217" s="13"/>
      <c r="B217" s="11"/>
      <c r="C217" s="11"/>
      <c r="D217" s="7" t="str">
        <f>IF(IFERROR(VLOOKUP(C217,المخزون!A:B,2,0),"")=0,"",IFERROR(VLOOKUP(C217,المخزون!A:B,2,0),""))</f>
        <v/>
      </c>
      <c r="E217" s="7" t="str">
        <f>IF(IFERROR(VLOOKUP(C217,المخزون!A:C,3,0),"")=0,"",IFERROR(VLOOKUP(C217,المخزون!A:C,3,0),""))</f>
        <v/>
      </c>
      <c r="F217" s="11"/>
      <c r="G217" s="7" t="str">
        <f>IF(IFERROR(VLOOKUP(C217,المخزون!A:K,11,0),"")=0,"",IFERROR(VLOOKUP(C217,المخزون!A:K,11,0),""))</f>
        <v/>
      </c>
      <c r="H217" s="11"/>
    </row>
    <row r="218" spans="1:8" x14ac:dyDescent="0.2">
      <c r="A218" s="13"/>
      <c r="B218" s="11"/>
      <c r="C218" s="11"/>
      <c r="D218" s="7" t="str">
        <f>IF(IFERROR(VLOOKUP(C218,المخزون!A:B,2,0),"")=0,"",IFERROR(VLOOKUP(C218,المخزون!A:B,2,0),""))</f>
        <v/>
      </c>
      <c r="E218" s="7" t="str">
        <f>IF(IFERROR(VLOOKUP(C218,المخزون!A:C,3,0),"")=0,"",IFERROR(VLOOKUP(C218,المخزون!A:C,3,0),""))</f>
        <v/>
      </c>
      <c r="F218" s="11"/>
      <c r="G218" s="7" t="str">
        <f>IF(IFERROR(VLOOKUP(C218,المخزون!A:K,11,0),"")=0,"",IFERROR(VLOOKUP(C218,المخزون!A:K,11,0),""))</f>
        <v/>
      </c>
      <c r="H218" s="11"/>
    </row>
    <row r="219" spans="1:8" x14ac:dyDescent="0.2">
      <c r="A219" s="13"/>
      <c r="B219" s="11"/>
      <c r="C219" s="11"/>
      <c r="D219" s="7" t="str">
        <f>IF(IFERROR(VLOOKUP(C219,المخزون!A:B,2,0),"")=0,"",IFERROR(VLOOKUP(C219,المخزون!A:B,2,0),""))</f>
        <v/>
      </c>
      <c r="E219" s="7" t="str">
        <f>IF(IFERROR(VLOOKUP(C219,المخزون!A:C,3,0),"")=0,"",IFERROR(VLOOKUP(C219,المخزون!A:C,3,0),""))</f>
        <v/>
      </c>
      <c r="F219" s="11"/>
      <c r="G219" s="7" t="str">
        <f>IF(IFERROR(VLOOKUP(C219,المخزون!A:K,11,0),"")=0,"",IFERROR(VLOOKUP(C219,المخزون!A:K,11,0),""))</f>
        <v/>
      </c>
      <c r="H219" s="11"/>
    </row>
    <row r="220" spans="1:8" x14ac:dyDescent="0.2">
      <c r="A220" s="13"/>
      <c r="B220" s="11"/>
      <c r="C220" s="11"/>
      <c r="D220" s="7" t="str">
        <f>IF(IFERROR(VLOOKUP(C220,المخزون!A:B,2,0),"")=0,"",IFERROR(VLOOKUP(C220,المخزون!A:B,2,0),""))</f>
        <v/>
      </c>
      <c r="E220" s="7" t="str">
        <f>IF(IFERROR(VLOOKUP(C220,المخزون!A:C,3,0),"")=0,"",IFERROR(VLOOKUP(C220,المخزون!A:C,3,0),""))</f>
        <v/>
      </c>
      <c r="F220" s="11"/>
      <c r="G220" s="7" t="str">
        <f>IF(IFERROR(VLOOKUP(C220,المخزون!A:K,11,0),"")=0,"",IFERROR(VLOOKUP(C220,المخزون!A:K,11,0),""))</f>
        <v/>
      </c>
      <c r="H220" s="11"/>
    </row>
    <row r="221" spans="1:8" x14ac:dyDescent="0.2">
      <c r="A221" s="13"/>
      <c r="B221" s="11"/>
      <c r="C221" s="11"/>
      <c r="D221" s="7" t="str">
        <f>IF(IFERROR(VLOOKUP(C221,المخزون!A:B,2,0),"")=0,"",IFERROR(VLOOKUP(C221,المخزون!A:B,2,0),""))</f>
        <v/>
      </c>
      <c r="E221" s="7" t="str">
        <f>IF(IFERROR(VLOOKUP(C221,المخزون!A:C,3,0),"")=0,"",IFERROR(VLOOKUP(C221,المخزون!A:C,3,0),""))</f>
        <v/>
      </c>
      <c r="F221" s="11"/>
      <c r="G221" s="7" t="str">
        <f>IF(IFERROR(VLOOKUP(C221,المخزون!A:K,11,0),"")=0,"",IFERROR(VLOOKUP(C221,المخزون!A:K,11,0),""))</f>
        <v/>
      </c>
      <c r="H221" s="11"/>
    </row>
    <row r="222" spans="1:8" x14ac:dyDescent="0.2">
      <c r="A222" s="13"/>
      <c r="B222" s="11"/>
      <c r="C222" s="11"/>
      <c r="D222" s="7" t="str">
        <f>IF(IFERROR(VLOOKUP(C222,المخزون!A:B,2,0),"")=0,"",IFERROR(VLOOKUP(C222,المخزون!A:B,2,0),""))</f>
        <v/>
      </c>
      <c r="E222" s="7" t="str">
        <f>IF(IFERROR(VLOOKUP(C222,المخزون!A:C,3,0),"")=0,"",IFERROR(VLOOKUP(C222,المخزون!A:C,3,0),""))</f>
        <v/>
      </c>
      <c r="F222" s="11"/>
      <c r="G222" s="7" t="str">
        <f>IF(IFERROR(VLOOKUP(C222,المخزون!A:K,11,0),"")=0,"",IFERROR(VLOOKUP(C222,المخزون!A:K,11,0),""))</f>
        <v/>
      </c>
      <c r="H222" s="11"/>
    </row>
    <row r="223" spans="1:8" x14ac:dyDescent="0.2">
      <c r="A223" s="13"/>
      <c r="B223" s="11"/>
      <c r="C223" s="11"/>
      <c r="D223" s="7" t="str">
        <f>IF(IFERROR(VLOOKUP(C223,المخزون!A:B,2,0),"")=0,"",IFERROR(VLOOKUP(C223,المخزون!A:B,2,0),""))</f>
        <v/>
      </c>
      <c r="E223" s="7" t="str">
        <f>IF(IFERROR(VLOOKUP(C223,المخزون!A:C,3,0),"")=0,"",IFERROR(VLOOKUP(C223,المخزون!A:C,3,0),""))</f>
        <v/>
      </c>
      <c r="F223" s="11"/>
      <c r="G223" s="7" t="str">
        <f>IF(IFERROR(VLOOKUP(C223,المخزون!A:K,11,0),"")=0,"",IFERROR(VLOOKUP(C223,المخزون!A:K,11,0),""))</f>
        <v/>
      </c>
      <c r="H223" s="11"/>
    </row>
    <row r="224" spans="1:8" x14ac:dyDescent="0.2">
      <c r="A224" s="13"/>
      <c r="B224" s="11"/>
      <c r="C224" s="11"/>
      <c r="D224" s="7" t="str">
        <f>IF(IFERROR(VLOOKUP(C224,المخزون!A:B,2,0),"")=0,"",IFERROR(VLOOKUP(C224,المخزون!A:B,2,0),""))</f>
        <v/>
      </c>
      <c r="E224" s="7" t="str">
        <f>IF(IFERROR(VLOOKUP(C224,المخزون!A:C,3,0),"")=0,"",IFERROR(VLOOKUP(C224,المخزون!A:C,3,0),""))</f>
        <v/>
      </c>
      <c r="F224" s="11"/>
      <c r="G224" s="7" t="str">
        <f>IF(IFERROR(VLOOKUP(C224,المخزون!A:K,11,0),"")=0,"",IFERROR(VLOOKUP(C224,المخزون!A:K,11,0),""))</f>
        <v/>
      </c>
      <c r="H224" s="11"/>
    </row>
    <row r="225" spans="1:8" x14ac:dyDescent="0.2">
      <c r="A225" s="13"/>
      <c r="B225" s="11"/>
      <c r="C225" s="11"/>
      <c r="D225" s="7" t="str">
        <f>IF(IFERROR(VLOOKUP(C225,المخزون!A:B,2,0),"")=0,"",IFERROR(VLOOKUP(C225,المخزون!A:B,2,0),""))</f>
        <v/>
      </c>
      <c r="E225" s="7" t="str">
        <f>IF(IFERROR(VLOOKUP(C225,المخزون!A:C,3,0),"")=0,"",IFERROR(VLOOKUP(C225,المخزون!A:C,3,0),""))</f>
        <v/>
      </c>
      <c r="F225" s="11"/>
      <c r="G225" s="7" t="str">
        <f>IF(IFERROR(VLOOKUP(C225,المخزون!A:K,11,0),"")=0,"",IFERROR(VLOOKUP(C225,المخزون!A:K,11,0),""))</f>
        <v/>
      </c>
      <c r="H225" s="11"/>
    </row>
    <row r="226" spans="1:8" x14ac:dyDescent="0.2">
      <c r="A226" s="13"/>
      <c r="B226" s="11"/>
      <c r="C226" s="11"/>
      <c r="D226" s="7" t="str">
        <f>IF(IFERROR(VLOOKUP(C226,المخزون!A:B,2,0),"")=0,"",IFERROR(VLOOKUP(C226,المخزون!A:B,2,0),""))</f>
        <v/>
      </c>
      <c r="E226" s="7" t="str">
        <f>IF(IFERROR(VLOOKUP(C226,المخزون!A:C,3,0),"")=0,"",IFERROR(VLOOKUP(C226,المخزون!A:C,3,0),""))</f>
        <v/>
      </c>
      <c r="F226" s="11"/>
      <c r="G226" s="7" t="str">
        <f>IF(IFERROR(VLOOKUP(C226,المخزون!A:K,11,0),"")=0,"",IFERROR(VLOOKUP(C226,المخزون!A:K,11,0),""))</f>
        <v/>
      </c>
      <c r="H226" s="11"/>
    </row>
    <row r="227" spans="1:8" x14ac:dyDescent="0.2">
      <c r="A227" s="13"/>
      <c r="B227" s="11"/>
      <c r="C227" s="11"/>
      <c r="D227" s="7" t="str">
        <f>IF(IFERROR(VLOOKUP(C227,المخزون!A:B,2,0),"")=0,"",IFERROR(VLOOKUP(C227,المخزون!A:B,2,0),""))</f>
        <v/>
      </c>
      <c r="E227" s="7" t="str">
        <f>IF(IFERROR(VLOOKUP(C227,المخزون!A:C,3,0),"")=0,"",IFERROR(VLOOKUP(C227,المخزون!A:C,3,0),""))</f>
        <v/>
      </c>
      <c r="F227" s="11"/>
      <c r="G227" s="7" t="str">
        <f>IF(IFERROR(VLOOKUP(C227,المخزون!A:K,11,0),"")=0,"",IFERROR(VLOOKUP(C227,المخزون!A:K,11,0),""))</f>
        <v/>
      </c>
      <c r="H227" s="11"/>
    </row>
    <row r="228" spans="1:8" x14ac:dyDescent="0.2">
      <c r="A228" s="13"/>
      <c r="B228" s="11"/>
      <c r="C228" s="11"/>
      <c r="D228" s="7" t="str">
        <f>IF(IFERROR(VLOOKUP(C228,المخزون!A:B,2,0),"")=0,"",IFERROR(VLOOKUP(C228,المخزون!A:B,2,0),""))</f>
        <v/>
      </c>
      <c r="E228" s="7" t="str">
        <f>IF(IFERROR(VLOOKUP(C228,المخزون!A:C,3,0),"")=0,"",IFERROR(VLOOKUP(C228,المخزون!A:C,3,0),""))</f>
        <v/>
      </c>
      <c r="F228" s="11"/>
      <c r="G228" s="7" t="str">
        <f>IF(IFERROR(VLOOKUP(C228,المخزون!A:K,11,0),"")=0,"",IFERROR(VLOOKUP(C228,المخزون!A:K,11,0),""))</f>
        <v/>
      </c>
      <c r="H228" s="11"/>
    </row>
    <row r="229" spans="1:8" x14ac:dyDescent="0.2">
      <c r="A229" s="13"/>
      <c r="B229" s="11"/>
      <c r="C229" s="11"/>
      <c r="D229" s="7" t="str">
        <f>IF(IFERROR(VLOOKUP(C229,المخزون!A:B,2,0),"")=0,"",IFERROR(VLOOKUP(C229,المخزون!A:B,2,0),""))</f>
        <v/>
      </c>
      <c r="E229" s="7" t="str">
        <f>IF(IFERROR(VLOOKUP(C229,المخزون!A:C,3,0),"")=0,"",IFERROR(VLOOKUP(C229,المخزون!A:C,3,0),""))</f>
        <v/>
      </c>
      <c r="F229" s="11"/>
      <c r="G229" s="7" t="str">
        <f>IF(IFERROR(VLOOKUP(C229,المخزون!A:K,11,0),"")=0,"",IFERROR(VLOOKUP(C229,المخزون!A:K,11,0),""))</f>
        <v/>
      </c>
      <c r="H229" s="11"/>
    </row>
    <row r="230" spans="1:8" x14ac:dyDescent="0.2">
      <c r="A230" s="13"/>
      <c r="B230" s="11"/>
      <c r="C230" s="11"/>
      <c r="D230" s="7" t="str">
        <f>IF(IFERROR(VLOOKUP(C230,المخزون!A:B,2,0),"")=0,"",IFERROR(VLOOKUP(C230,المخزون!A:B,2,0),""))</f>
        <v/>
      </c>
      <c r="E230" s="7" t="str">
        <f>IF(IFERROR(VLOOKUP(C230,المخزون!A:C,3,0),"")=0,"",IFERROR(VLOOKUP(C230,المخزون!A:C,3,0),""))</f>
        <v/>
      </c>
      <c r="F230" s="11"/>
      <c r="G230" s="7" t="str">
        <f>IF(IFERROR(VLOOKUP(C230,المخزون!A:K,11,0),"")=0,"",IFERROR(VLOOKUP(C230,المخزون!A:K,11,0),""))</f>
        <v/>
      </c>
      <c r="H230" s="11"/>
    </row>
    <row r="231" spans="1:8" x14ac:dyDescent="0.2">
      <c r="A231" s="13"/>
      <c r="B231" s="11"/>
      <c r="C231" s="11"/>
      <c r="D231" s="7" t="str">
        <f>IF(IFERROR(VLOOKUP(C231,المخزون!A:B,2,0),"")=0,"",IFERROR(VLOOKUP(C231,المخزون!A:B,2,0),""))</f>
        <v/>
      </c>
      <c r="E231" s="7" t="str">
        <f>IF(IFERROR(VLOOKUP(C231,المخزون!A:C,3,0),"")=0,"",IFERROR(VLOOKUP(C231,المخزون!A:C,3,0),""))</f>
        <v/>
      </c>
      <c r="F231" s="11"/>
      <c r="G231" s="7" t="str">
        <f>IF(IFERROR(VLOOKUP(C231,المخزون!A:K,11,0),"")=0,"",IFERROR(VLOOKUP(C231,المخزون!A:K,11,0),""))</f>
        <v/>
      </c>
      <c r="H231" s="11"/>
    </row>
    <row r="232" spans="1:8" x14ac:dyDescent="0.2">
      <c r="A232" s="13"/>
      <c r="B232" s="11"/>
      <c r="C232" s="11"/>
      <c r="D232" s="7" t="str">
        <f>IF(IFERROR(VLOOKUP(C232,المخزون!A:B,2,0),"")=0,"",IFERROR(VLOOKUP(C232,المخزون!A:B,2,0),""))</f>
        <v/>
      </c>
      <c r="E232" s="7" t="str">
        <f>IF(IFERROR(VLOOKUP(C232,المخزون!A:C,3,0),"")=0,"",IFERROR(VLOOKUP(C232,المخزون!A:C,3,0),""))</f>
        <v/>
      </c>
      <c r="F232" s="11"/>
      <c r="G232" s="7" t="str">
        <f>IF(IFERROR(VLOOKUP(C232,المخزون!A:K,11,0),"")=0,"",IFERROR(VLOOKUP(C232,المخزون!A:K,11,0),""))</f>
        <v/>
      </c>
      <c r="H232" s="11"/>
    </row>
    <row r="233" spans="1:8" x14ac:dyDescent="0.2">
      <c r="A233" s="13"/>
      <c r="B233" s="11"/>
      <c r="C233" s="11"/>
      <c r="D233" s="7" t="str">
        <f>IF(IFERROR(VLOOKUP(C233,المخزون!A:B,2,0),"")=0,"",IFERROR(VLOOKUP(C233,المخزون!A:B,2,0),""))</f>
        <v/>
      </c>
      <c r="E233" s="7" t="str">
        <f>IF(IFERROR(VLOOKUP(C233,المخزون!A:C,3,0),"")=0,"",IFERROR(VLOOKUP(C233,المخزون!A:C,3,0),""))</f>
        <v/>
      </c>
      <c r="F233" s="11"/>
      <c r="G233" s="7" t="str">
        <f>IF(IFERROR(VLOOKUP(C233,المخزون!A:K,11,0),"")=0,"",IFERROR(VLOOKUP(C233,المخزون!A:K,11,0),""))</f>
        <v/>
      </c>
      <c r="H233" s="11"/>
    </row>
    <row r="234" spans="1:8" x14ac:dyDescent="0.2">
      <c r="A234" s="13"/>
      <c r="B234" s="11"/>
      <c r="C234" s="11"/>
      <c r="D234" s="7" t="str">
        <f>IF(IFERROR(VLOOKUP(C234,المخزون!A:B,2,0),"")=0,"",IFERROR(VLOOKUP(C234,المخزون!A:B,2,0),""))</f>
        <v/>
      </c>
      <c r="E234" s="7" t="str">
        <f>IF(IFERROR(VLOOKUP(C234,المخزون!A:C,3,0),"")=0,"",IFERROR(VLOOKUP(C234,المخزون!A:C,3,0),""))</f>
        <v/>
      </c>
      <c r="F234" s="11"/>
      <c r="G234" s="7" t="str">
        <f>IF(IFERROR(VLOOKUP(C234,المخزون!A:K,11,0),"")=0,"",IFERROR(VLOOKUP(C234,المخزون!A:K,11,0),""))</f>
        <v/>
      </c>
      <c r="H234" s="11"/>
    </row>
    <row r="235" spans="1:8" x14ac:dyDescent="0.2">
      <c r="A235" s="13"/>
      <c r="B235" s="11"/>
      <c r="C235" s="11"/>
      <c r="D235" s="7" t="str">
        <f>IF(IFERROR(VLOOKUP(C235,المخزون!A:B,2,0),"")=0,"",IFERROR(VLOOKUP(C235,المخزون!A:B,2,0),""))</f>
        <v/>
      </c>
      <c r="E235" s="7" t="str">
        <f>IF(IFERROR(VLOOKUP(C235,المخزون!A:C,3,0),"")=0,"",IFERROR(VLOOKUP(C235,المخزون!A:C,3,0),""))</f>
        <v/>
      </c>
      <c r="F235" s="11"/>
      <c r="G235" s="7" t="str">
        <f>IF(IFERROR(VLOOKUP(C235,المخزون!A:K,11,0),"")=0,"",IFERROR(VLOOKUP(C235,المخزون!A:K,11,0),""))</f>
        <v/>
      </c>
      <c r="H235" s="11"/>
    </row>
    <row r="236" spans="1:8" x14ac:dyDescent="0.2">
      <c r="A236" s="13"/>
      <c r="B236" s="11"/>
      <c r="C236" s="11"/>
      <c r="D236" s="7" t="str">
        <f>IF(IFERROR(VLOOKUP(C236,المخزون!A:B,2,0),"")=0,"",IFERROR(VLOOKUP(C236,المخزون!A:B,2,0),""))</f>
        <v/>
      </c>
      <c r="E236" s="7" t="str">
        <f>IF(IFERROR(VLOOKUP(C236,المخزون!A:C,3,0),"")=0,"",IFERROR(VLOOKUP(C236,المخزون!A:C,3,0),""))</f>
        <v/>
      </c>
      <c r="F236" s="11"/>
      <c r="G236" s="7" t="str">
        <f>IF(IFERROR(VLOOKUP(C236,المخزون!A:K,11,0),"")=0,"",IFERROR(VLOOKUP(C236,المخزون!A:K,11,0),""))</f>
        <v/>
      </c>
      <c r="H236" s="11"/>
    </row>
    <row r="237" spans="1:8" x14ac:dyDescent="0.2">
      <c r="A237" s="13"/>
      <c r="B237" s="11"/>
      <c r="C237" s="11"/>
      <c r="D237" s="7" t="str">
        <f>IF(IFERROR(VLOOKUP(C237,المخزون!A:B,2,0),"")=0,"",IFERROR(VLOOKUP(C237,المخزون!A:B,2,0),""))</f>
        <v/>
      </c>
      <c r="E237" s="7" t="str">
        <f>IF(IFERROR(VLOOKUP(C237,المخزون!A:C,3,0),"")=0,"",IFERROR(VLOOKUP(C237,المخزون!A:C,3,0),""))</f>
        <v/>
      </c>
      <c r="F237" s="11"/>
      <c r="G237" s="7" t="str">
        <f>IF(IFERROR(VLOOKUP(C237,المخزون!A:K,11,0),"")=0,"",IFERROR(VLOOKUP(C237,المخزون!A:K,11,0),""))</f>
        <v/>
      </c>
      <c r="H237" s="11"/>
    </row>
    <row r="238" spans="1:8" x14ac:dyDescent="0.2">
      <c r="A238" s="13"/>
      <c r="B238" s="11"/>
      <c r="C238" s="11"/>
      <c r="D238" s="7" t="str">
        <f>IF(IFERROR(VLOOKUP(C238,المخزون!A:B,2,0),"")=0,"",IFERROR(VLOOKUP(C238,المخزون!A:B,2,0),""))</f>
        <v/>
      </c>
      <c r="E238" s="7" t="str">
        <f>IF(IFERROR(VLOOKUP(C238,المخزون!A:C,3,0),"")=0,"",IFERROR(VLOOKUP(C238,المخزون!A:C,3,0),""))</f>
        <v/>
      </c>
      <c r="F238" s="11"/>
      <c r="G238" s="7" t="str">
        <f>IF(IFERROR(VLOOKUP(C238,المخزون!A:K,11,0),"")=0,"",IFERROR(VLOOKUP(C238,المخزون!A:K,11,0),""))</f>
        <v/>
      </c>
      <c r="H238" s="11"/>
    </row>
    <row r="239" spans="1:8" x14ac:dyDescent="0.2">
      <c r="A239" s="13"/>
      <c r="B239" s="11"/>
      <c r="C239" s="11"/>
      <c r="D239" s="7" t="str">
        <f>IF(IFERROR(VLOOKUP(C239,المخزون!A:B,2,0),"")=0,"",IFERROR(VLOOKUP(C239,المخزون!A:B,2,0),""))</f>
        <v/>
      </c>
      <c r="E239" s="7" t="str">
        <f>IF(IFERROR(VLOOKUP(C239,المخزون!A:C,3,0),"")=0,"",IFERROR(VLOOKUP(C239,المخزون!A:C,3,0),""))</f>
        <v/>
      </c>
      <c r="F239" s="11"/>
      <c r="G239" s="7" t="str">
        <f>IF(IFERROR(VLOOKUP(C239,المخزون!A:K,11,0),"")=0,"",IFERROR(VLOOKUP(C239,المخزون!A:K,11,0),""))</f>
        <v/>
      </c>
      <c r="H239" s="11"/>
    </row>
    <row r="240" spans="1:8" x14ac:dyDescent="0.2">
      <c r="A240" s="13"/>
      <c r="B240" s="11"/>
      <c r="C240" s="11"/>
      <c r="D240" s="7" t="str">
        <f>IF(IFERROR(VLOOKUP(C240,المخزون!A:B,2,0),"")=0,"",IFERROR(VLOOKUP(C240,المخزون!A:B,2,0),""))</f>
        <v/>
      </c>
      <c r="E240" s="7" t="str">
        <f>IF(IFERROR(VLOOKUP(C240,المخزون!A:C,3,0),"")=0,"",IFERROR(VLOOKUP(C240,المخزون!A:C,3,0),""))</f>
        <v/>
      </c>
      <c r="F240" s="11"/>
      <c r="G240" s="7" t="str">
        <f>IF(IFERROR(VLOOKUP(C240,المخزون!A:K,11,0),"")=0,"",IFERROR(VLOOKUP(C240,المخزون!A:K,11,0),""))</f>
        <v/>
      </c>
      <c r="H240" s="11"/>
    </row>
    <row r="241" spans="1:8" x14ac:dyDescent="0.2">
      <c r="A241" s="13"/>
      <c r="B241" s="11"/>
      <c r="C241" s="11"/>
      <c r="D241" s="7" t="str">
        <f>IF(IFERROR(VLOOKUP(C241,المخزون!A:B,2,0),"")=0,"",IFERROR(VLOOKUP(C241,المخزون!A:B,2,0),""))</f>
        <v/>
      </c>
      <c r="E241" s="7" t="str">
        <f>IF(IFERROR(VLOOKUP(C241,المخزون!A:C,3,0),"")=0,"",IFERROR(VLOOKUP(C241,المخزون!A:C,3,0),""))</f>
        <v/>
      </c>
      <c r="F241" s="11"/>
      <c r="G241" s="7" t="str">
        <f>IF(IFERROR(VLOOKUP(C241,المخزون!A:K,11,0),"")=0,"",IFERROR(VLOOKUP(C241,المخزون!A:K,11,0),""))</f>
        <v/>
      </c>
      <c r="H241" s="11"/>
    </row>
    <row r="242" spans="1:8" x14ac:dyDescent="0.2">
      <c r="A242" s="13"/>
      <c r="B242" s="11"/>
      <c r="C242" s="11"/>
      <c r="D242" s="7" t="str">
        <f>IF(IFERROR(VLOOKUP(C242,المخزون!A:B,2,0),"")=0,"",IFERROR(VLOOKUP(C242,المخزون!A:B,2,0),""))</f>
        <v/>
      </c>
      <c r="E242" s="7" t="str">
        <f>IF(IFERROR(VLOOKUP(C242,المخزون!A:C,3,0),"")=0,"",IFERROR(VLOOKUP(C242,المخزون!A:C,3,0),""))</f>
        <v/>
      </c>
      <c r="F242" s="11"/>
      <c r="G242" s="7" t="str">
        <f>IF(IFERROR(VLOOKUP(C242,المخزون!A:K,11,0),"")=0,"",IFERROR(VLOOKUP(C242,المخزون!A:K,11,0),""))</f>
        <v/>
      </c>
      <c r="H242" s="11"/>
    </row>
    <row r="243" spans="1:8" x14ac:dyDescent="0.2">
      <c r="A243" s="13"/>
      <c r="B243" s="11"/>
      <c r="C243" s="11"/>
      <c r="D243" s="7" t="str">
        <f>IF(IFERROR(VLOOKUP(C243,المخزون!A:B,2,0),"")=0,"",IFERROR(VLOOKUP(C243,المخزون!A:B,2,0),""))</f>
        <v/>
      </c>
      <c r="E243" s="7" t="str">
        <f>IF(IFERROR(VLOOKUP(C243,المخزون!A:C,3,0),"")=0,"",IFERROR(VLOOKUP(C243,المخزون!A:C,3,0),""))</f>
        <v/>
      </c>
      <c r="F243" s="11"/>
      <c r="G243" s="7" t="str">
        <f>IF(IFERROR(VLOOKUP(C243,المخزون!A:K,11,0),"")=0,"",IFERROR(VLOOKUP(C243,المخزون!A:K,11,0),""))</f>
        <v/>
      </c>
      <c r="H243" s="11"/>
    </row>
    <row r="244" spans="1:8" x14ac:dyDescent="0.2">
      <c r="A244" s="13"/>
      <c r="B244" s="11"/>
      <c r="C244" s="11"/>
      <c r="D244" s="7" t="str">
        <f>IF(IFERROR(VLOOKUP(C244,المخزون!A:B,2,0),"")=0,"",IFERROR(VLOOKUP(C244,المخزون!A:B,2,0),""))</f>
        <v/>
      </c>
      <c r="E244" s="7" t="str">
        <f>IF(IFERROR(VLOOKUP(C244,المخزون!A:C,3,0),"")=0,"",IFERROR(VLOOKUP(C244,المخزون!A:C,3,0),""))</f>
        <v/>
      </c>
      <c r="F244" s="11"/>
      <c r="G244" s="7" t="str">
        <f>IF(IFERROR(VLOOKUP(C244,المخزون!A:K,11,0),"")=0,"",IFERROR(VLOOKUP(C244,المخزون!A:K,11,0),""))</f>
        <v/>
      </c>
      <c r="H244" s="11"/>
    </row>
    <row r="245" spans="1:8" x14ac:dyDescent="0.2">
      <c r="A245" s="13"/>
      <c r="B245" s="11"/>
      <c r="C245" s="11"/>
      <c r="D245" s="7" t="str">
        <f>IF(IFERROR(VLOOKUP(C245,المخزون!A:B,2,0),"")=0,"",IFERROR(VLOOKUP(C245,المخزون!A:B,2,0),""))</f>
        <v/>
      </c>
      <c r="E245" s="7" t="str">
        <f>IF(IFERROR(VLOOKUP(C245,المخزون!A:C,3,0),"")=0,"",IFERROR(VLOOKUP(C245,المخزون!A:C,3,0),""))</f>
        <v/>
      </c>
      <c r="F245" s="11"/>
      <c r="G245" s="7" t="str">
        <f>IF(IFERROR(VLOOKUP(C245,المخزون!A:K,11,0),"")=0,"",IFERROR(VLOOKUP(C245,المخزون!A:K,11,0),""))</f>
        <v/>
      </c>
      <c r="H245" s="11"/>
    </row>
    <row r="246" spans="1:8" x14ac:dyDescent="0.2">
      <c r="A246" s="13"/>
      <c r="B246" s="11"/>
      <c r="C246" s="11"/>
      <c r="D246" s="7" t="str">
        <f>IF(IFERROR(VLOOKUP(C246,المخزون!A:B,2,0),"")=0,"",IFERROR(VLOOKUP(C246,المخزون!A:B,2,0),""))</f>
        <v/>
      </c>
      <c r="E246" s="7" t="str">
        <f>IF(IFERROR(VLOOKUP(C246,المخزون!A:C,3,0),"")=0,"",IFERROR(VLOOKUP(C246,المخزون!A:C,3,0),""))</f>
        <v/>
      </c>
      <c r="F246" s="11"/>
      <c r="G246" s="7" t="str">
        <f>IF(IFERROR(VLOOKUP(C246,المخزون!A:K,11,0),"")=0,"",IFERROR(VLOOKUP(C246,المخزون!A:K,11,0),""))</f>
        <v/>
      </c>
      <c r="H246" s="11"/>
    </row>
    <row r="247" spans="1:8" x14ac:dyDescent="0.2">
      <c r="A247" s="13"/>
      <c r="B247" s="11"/>
      <c r="C247" s="11"/>
      <c r="D247" s="7" t="str">
        <f>IF(IFERROR(VLOOKUP(C247,المخزون!A:B,2,0),"")=0,"",IFERROR(VLOOKUP(C247,المخزون!A:B,2,0),""))</f>
        <v/>
      </c>
      <c r="E247" s="7" t="str">
        <f>IF(IFERROR(VLOOKUP(C247,المخزون!A:C,3,0),"")=0,"",IFERROR(VLOOKUP(C247,المخزون!A:C,3,0),""))</f>
        <v/>
      </c>
      <c r="F247" s="11"/>
      <c r="G247" s="7" t="str">
        <f>IF(IFERROR(VLOOKUP(C247,المخزون!A:K,11,0),"")=0,"",IFERROR(VLOOKUP(C247,المخزون!A:K,11,0),""))</f>
        <v/>
      </c>
      <c r="H247" s="11"/>
    </row>
    <row r="248" spans="1:8" x14ac:dyDescent="0.2">
      <c r="A248" s="13"/>
      <c r="B248" s="11"/>
      <c r="C248" s="11"/>
      <c r="D248" s="7" t="str">
        <f>IF(IFERROR(VLOOKUP(C248,المخزون!A:B,2,0),"")=0,"",IFERROR(VLOOKUP(C248,المخزون!A:B,2,0),""))</f>
        <v/>
      </c>
      <c r="E248" s="7" t="str">
        <f>IF(IFERROR(VLOOKUP(C248,المخزون!A:C,3,0),"")=0,"",IFERROR(VLOOKUP(C248,المخزون!A:C,3,0),""))</f>
        <v/>
      </c>
      <c r="F248" s="11"/>
      <c r="G248" s="7" t="str">
        <f>IF(IFERROR(VLOOKUP(C248,المخزون!A:K,11,0),"")=0,"",IFERROR(VLOOKUP(C248,المخزون!A:K,11,0),""))</f>
        <v/>
      </c>
      <c r="H248" s="11"/>
    </row>
    <row r="249" spans="1:8" x14ac:dyDescent="0.2">
      <c r="A249" s="13"/>
      <c r="B249" s="11"/>
      <c r="C249" s="11"/>
      <c r="D249" s="7" t="str">
        <f>IF(IFERROR(VLOOKUP(C249,المخزون!A:B,2,0),"")=0,"",IFERROR(VLOOKUP(C249,المخزون!A:B,2,0),""))</f>
        <v/>
      </c>
      <c r="E249" s="7" t="str">
        <f>IF(IFERROR(VLOOKUP(C249,المخزون!A:C,3,0),"")=0,"",IFERROR(VLOOKUP(C249,المخزون!A:C,3,0),""))</f>
        <v/>
      </c>
      <c r="F249" s="11"/>
      <c r="G249" s="7" t="str">
        <f>IF(IFERROR(VLOOKUP(C249,المخزون!A:K,11,0),"")=0,"",IFERROR(VLOOKUP(C249,المخزون!A:K,11,0),""))</f>
        <v/>
      </c>
      <c r="H249" s="11"/>
    </row>
    <row r="250" spans="1:8" x14ac:dyDescent="0.2">
      <c r="A250" s="13"/>
      <c r="B250" s="11"/>
      <c r="C250" s="11"/>
      <c r="D250" s="7" t="str">
        <f>IF(IFERROR(VLOOKUP(C250,المخزون!A:B,2,0),"")=0,"",IFERROR(VLOOKUP(C250,المخزون!A:B,2,0),""))</f>
        <v/>
      </c>
      <c r="E250" s="7" t="str">
        <f>IF(IFERROR(VLOOKUP(C250,المخزون!A:C,3,0),"")=0,"",IFERROR(VLOOKUP(C250,المخزون!A:C,3,0),""))</f>
        <v/>
      </c>
      <c r="F250" s="11"/>
      <c r="G250" s="7" t="str">
        <f>IF(IFERROR(VLOOKUP(C250,المخزون!A:K,11,0),"")=0,"",IFERROR(VLOOKUP(C250,المخزون!A:K,11,0),""))</f>
        <v/>
      </c>
      <c r="H250" s="11"/>
    </row>
    <row r="251" spans="1:8" x14ac:dyDescent="0.2">
      <c r="A251" s="13"/>
      <c r="B251" s="11"/>
      <c r="C251" s="11"/>
      <c r="D251" s="7" t="str">
        <f>IF(IFERROR(VLOOKUP(C251,المخزون!A:B,2,0),"")=0,"",IFERROR(VLOOKUP(C251,المخزون!A:B,2,0),""))</f>
        <v/>
      </c>
      <c r="E251" s="7" t="str">
        <f>IF(IFERROR(VLOOKUP(C251,المخزون!A:C,3,0),"")=0,"",IFERROR(VLOOKUP(C251,المخزون!A:C,3,0),""))</f>
        <v/>
      </c>
      <c r="F251" s="11"/>
      <c r="G251" s="7" t="str">
        <f>IF(IFERROR(VLOOKUP(C251,المخزون!A:K,11,0),"")=0,"",IFERROR(VLOOKUP(C251,المخزون!A:K,11,0),""))</f>
        <v/>
      </c>
      <c r="H251" s="11"/>
    </row>
    <row r="252" spans="1:8" x14ac:dyDescent="0.2">
      <c r="A252" s="13"/>
      <c r="B252" s="11"/>
      <c r="C252" s="11"/>
      <c r="D252" s="7" t="str">
        <f>IF(IFERROR(VLOOKUP(C252,المخزون!A:B,2,0),"")=0,"",IFERROR(VLOOKUP(C252,المخزون!A:B,2,0),""))</f>
        <v/>
      </c>
      <c r="E252" s="7" t="str">
        <f>IF(IFERROR(VLOOKUP(C252,المخزون!A:C,3,0),"")=0,"",IFERROR(VLOOKUP(C252,المخزون!A:C,3,0),""))</f>
        <v/>
      </c>
      <c r="F252" s="11"/>
      <c r="G252" s="7" t="str">
        <f>IF(IFERROR(VLOOKUP(C252,المخزون!A:K,11,0),"")=0,"",IFERROR(VLOOKUP(C252,المخزون!A:K,11,0),""))</f>
        <v/>
      </c>
      <c r="H252" s="11"/>
    </row>
    <row r="253" spans="1:8" x14ac:dyDescent="0.2">
      <c r="A253" s="13"/>
      <c r="B253" s="11"/>
      <c r="C253" s="11"/>
      <c r="D253" s="7" t="str">
        <f>IF(IFERROR(VLOOKUP(C253,المخزون!A:B,2,0),"")=0,"",IFERROR(VLOOKUP(C253,المخزون!A:B,2,0),""))</f>
        <v/>
      </c>
      <c r="E253" s="7" t="str">
        <f>IF(IFERROR(VLOOKUP(C253,المخزون!A:C,3,0),"")=0,"",IFERROR(VLOOKUP(C253,المخزون!A:C,3,0),""))</f>
        <v/>
      </c>
      <c r="F253" s="11"/>
      <c r="G253" s="7" t="str">
        <f>IF(IFERROR(VLOOKUP(C253,المخزون!A:K,11,0),"")=0,"",IFERROR(VLOOKUP(C253,المخزون!A:K,11,0),""))</f>
        <v/>
      </c>
      <c r="H253" s="11"/>
    </row>
    <row r="254" spans="1:8" x14ac:dyDescent="0.2">
      <c r="A254" s="13"/>
      <c r="B254" s="11"/>
      <c r="C254" s="11"/>
      <c r="D254" s="7" t="str">
        <f>IF(IFERROR(VLOOKUP(C254,المخزون!A:B,2,0),"")=0,"",IFERROR(VLOOKUP(C254,المخزون!A:B,2,0),""))</f>
        <v/>
      </c>
      <c r="E254" s="7" t="str">
        <f>IF(IFERROR(VLOOKUP(C254,المخزون!A:C,3,0),"")=0,"",IFERROR(VLOOKUP(C254,المخزون!A:C,3,0),""))</f>
        <v/>
      </c>
      <c r="F254" s="11"/>
      <c r="G254" s="7" t="str">
        <f>IF(IFERROR(VLOOKUP(C254,المخزون!A:K,11,0),"")=0,"",IFERROR(VLOOKUP(C254,المخزون!A:K,11,0),""))</f>
        <v/>
      </c>
      <c r="H254" s="11"/>
    </row>
    <row r="255" spans="1:8" x14ac:dyDescent="0.2">
      <c r="A255" s="13"/>
      <c r="B255" s="11"/>
      <c r="C255" s="11"/>
      <c r="D255" s="7" t="str">
        <f>IF(IFERROR(VLOOKUP(C255,المخزون!A:B,2,0),"")=0,"",IFERROR(VLOOKUP(C255,المخزون!A:B,2,0),""))</f>
        <v/>
      </c>
      <c r="E255" s="7" t="str">
        <f>IF(IFERROR(VLOOKUP(C255,المخزون!A:C,3,0),"")=0,"",IFERROR(VLOOKUP(C255,المخزون!A:C,3,0),""))</f>
        <v/>
      </c>
      <c r="F255" s="11"/>
      <c r="G255" s="7" t="str">
        <f>IF(IFERROR(VLOOKUP(C255,المخزون!A:K,11,0),"")=0,"",IFERROR(VLOOKUP(C255,المخزون!A:K,11,0),""))</f>
        <v/>
      </c>
      <c r="H255" s="11"/>
    </row>
    <row r="256" spans="1:8" x14ac:dyDescent="0.2">
      <c r="A256" s="13"/>
      <c r="B256" s="11"/>
      <c r="C256" s="11"/>
      <c r="D256" s="7" t="str">
        <f>IF(IFERROR(VLOOKUP(C256,المخزون!A:B,2,0),"")=0,"",IFERROR(VLOOKUP(C256,المخزون!A:B,2,0),""))</f>
        <v/>
      </c>
      <c r="E256" s="7" t="str">
        <f>IF(IFERROR(VLOOKUP(C256,المخزون!A:C,3,0),"")=0,"",IFERROR(VLOOKUP(C256,المخزون!A:C,3,0),""))</f>
        <v/>
      </c>
      <c r="F256" s="11"/>
      <c r="G256" s="7" t="str">
        <f>IF(IFERROR(VLOOKUP(C256,المخزون!A:K,11,0),"")=0,"",IFERROR(VLOOKUP(C256,المخزون!A:K,11,0),""))</f>
        <v/>
      </c>
      <c r="H256" s="11"/>
    </row>
    <row r="257" spans="1:8" x14ac:dyDescent="0.2">
      <c r="A257" s="13"/>
      <c r="B257" s="11"/>
      <c r="C257" s="11"/>
      <c r="D257" s="7" t="str">
        <f>IF(IFERROR(VLOOKUP(C257,المخزون!A:B,2,0),"")=0,"",IFERROR(VLOOKUP(C257,المخزون!A:B,2,0),""))</f>
        <v/>
      </c>
      <c r="E257" s="7" t="str">
        <f>IF(IFERROR(VLOOKUP(C257,المخزون!A:C,3,0),"")=0,"",IFERROR(VLOOKUP(C257,المخزون!A:C,3,0),""))</f>
        <v/>
      </c>
      <c r="F257" s="11"/>
      <c r="G257" s="7" t="str">
        <f>IF(IFERROR(VLOOKUP(C257,المخزون!A:K,11,0),"")=0,"",IFERROR(VLOOKUP(C257,المخزون!A:K,11,0),""))</f>
        <v/>
      </c>
      <c r="H257" s="11"/>
    </row>
    <row r="258" spans="1:8" x14ac:dyDescent="0.2">
      <c r="A258" s="13"/>
      <c r="B258" s="11"/>
      <c r="C258" s="11"/>
      <c r="D258" s="7" t="str">
        <f>IF(IFERROR(VLOOKUP(C258,المخزون!A:B,2,0),"")=0,"",IFERROR(VLOOKUP(C258,المخزون!A:B,2,0),""))</f>
        <v/>
      </c>
      <c r="E258" s="7" t="str">
        <f>IF(IFERROR(VLOOKUP(C258,المخزون!A:C,3,0),"")=0,"",IFERROR(VLOOKUP(C258,المخزون!A:C,3,0),""))</f>
        <v/>
      </c>
      <c r="F258" s="11"/>
      <c r="G258" s="7" t="str">
        <f>IF(IFERROR(VLOOKUP(C258,المخزون!A:K,11,0),"")=0,"",IFERROR(VLOOKUP(C258,المخزون!A:K,11,0),""))</f>
        <v/>
      </c>
      <c r="H258" s="11"/>
    </row>
    <row r="259" spans="1:8" x14ac:dyDescent="0.2">
      <c r="A259" s="13"/>
      <c r="B259" s="11"/>
      <c r="C259" s="11"/>
      <c r="D259" s="7" t="str">
        <f>IF(IFERROR(VLOOKUP(C259,المخزون!A:B,2,0),"")=0,"",IFERROR(VLOOKUP(C259,المخزون!A:B,2,0),""))</f>
        <v/>
      </c>
      <c r="E259" s="7" t="str">
        <f>IF(IFERROR(VLOOKUP(C259,المخزون!A:C,3,0),"")=0,"",IFERROR(VLOOKUP(C259,المخزون!A:C,3,0),""))</f>
        <v/>
      </c>
      <c r="F259" s="11"/>
      <c r="G259" s="7" t="str">
        <f>IF(IFERROR(VLOOKUP(C259,المخزون!A:K,11,0),"")=0,"",IFERROR(VLOOKUP(C259,المخزون!A:K,11,0),""))</f>
        <v/>
      </c>
      <c r="H259" s="11"/>
    </row>
    <row r="260" spans="1:8" x14ac:dyDescent="0.2">
      <c r="A260" s="13"/>
      <c r="B260" s="11"/>
      <c r="C260" s="11"/>
      <c r="D260" s="7" t="str">
        <f>IF(IFERROR(VLOOKUP(C260,المخزون!A:B,2,0),"")=0,"",IFERROR(VLOOKUP(C260,المخزون!A:B,2,0),""))</f>
        <v/>
      </c>
      <c r="E260" s="7" t="str">
        <f>IF(IFERROR(VLOOKUP(C260,المخزون!A:C,3,0),"")=0,"",IFERROR(VLOOKUP(C260,المخزون!A:C,3,0),""))</f>
        <v/>
      </c>
      <c r="F260" s="11"/>
      <c r="G260" s="7" t="str">
        <f>IF(IFERROR(VLOOKUP(C260,المخزون!A:K,11,0),"")=0,"",IFERROR(VLOOKUP(C260,المخزون!A:K,11,0),""))</f>
        <v/>
      </c>
      <c r="H260" s="11"/>
    </row>
    <row r="261" spans="1:8" x14ac:dyDescent="0.2">
      <c r="A261" s="13"/>
      <c r="B261" s="11"/>
      <c r="C261" s="11"/>
      <c r="D261" s="7" t="str">
        <f>IF(IFERROR(VLOOKUP(C261,المخزون!A:B,2,0),"")=0,"",IFERROR(VLOOKUP(C261,المخزون!A:B,2,0),""))</f>
        <v/>
      </c>
      <c r="E261" s="7" t="str">
        <f>IF(IFERROR(VLOOKUP(C261,المخزون!A:C,3,0),"")=0,"",IFERROR(VLOOKUP(C261,المخزون!A:C,3,0),""))</f>
        <v/>
      </c>
      <c r="F261" s="11"/>
      <c r="G261" s="7" t="str">
        <f>IF(IFERROR(VLOOKUP(C261,المخزون!A:K,11,0),"")=0,"",IFERROR(VLOOKUP(C261,المخزون!A:K,11,0),""))</f>
        <v/>
      </c>
      <c r="H261" s="11"/>
    </row>
    <row r="262" spans="1:8" x14ac:dyDescent="0.2">
      <c r="A262" s="13"/>
      <c r="B262" s="11"/>
      <c r="C262" s="11"/>
      <c r="D262" s="7" t="str">
        <f>IF(IFERROR(VLOOKUP(C262,المخزون!A:B,2,0),"")=0,"",IFERROR(VLOOKUP(C262,المخزون!A:B,2,0),""))</f>
        <v/>
      </c>
      <c r="E262" s="7" t="str">
        <f>IF(IFERROR(VLOOKUP(C262,المخزون!A:C,3,0),"")=0,"",IFERROR(VLOOKUP(C262,المخزون!A:C,3,0),""))</f>
        <v/>
      </c>
      <c r="F262" s="11"/>
      <c r="G262" s="7" t="str">
        <f>IF(IFERROR(VLOOKUP(C262,المخزون!A:K,11,0),"")=0,"",IFERROR(VLOOKUP(C262,المخزون!A:K,11,0),""))</f>
        <v/>
      </c>
      <c r="H262" s="11"/>
    </row>
    <row r="263" spans="1:8" x14ac:dyDescent="0.2">
      <c r="A263" s="13"/>
      <c r="B263" s="11"/>
      <c r="C263" s="11"/>
      <c r="D263" s="7" t="str">
        <f>IF(IFERROR(VLOOKUP(C263,المخزون!A:B,2,0),"")=0,"",IFERROR(VLOOKUP(C263,المخزون!A:B,2,0),""))</f>
        <v/>
      </c>
      <c r="E263" s="7" t="str">
        <f>IF(IFERROR(VLOOKUP(C263,المخزون!A:C,3,0),"")=0,"",IFERROR(VLOOKUP(C263,المخزون!A:C,3,0),""))</f>
        <v/>
      </c>
      <c r="F263" s="11"/>
      <c r="G263" s="7" t="str">
        <f>IF(IFERROR(VLOOKUP(C263,المخزون!A:K,11,0),"")=0,"",IFERROR(VLOOKUP(C263,المخزون!A:K,11,0),""))</f>
        <v/>
      </c>
      <c r="H263" s="11"/>
    </row>
    <row r="264" spans="1:8" x14ac:dyDescent="0.2">
      <c r="A264" s="13"/>
      <c r="B264" s="11"/>
      <c r="C264" s="11"/>
      <c r="D264" s="7" t="str">
        <f>IF(IFERROR(VLOOKUP(C264,المخزون!A:B,2,0),"")=0,"",IFERROR(VLOOKUP(C264,المخزون!A:B,2,0),""))</f>
        <v/>
      </c>
      <c r="E264" s="7" t="str">
        <f>IF(IFERROR(VLOOKUP(C264,المخزون!A:C,3,0),"")=0,"",IFERROR(VLOOKUP(C264,المخزون!A:C,3,0),""))</f>
        <v/>
      </c>
      <c r="F264" s="11"/>
      <c r="G264" s="7" t="str">
        <f>IF(IFERROR(VLOOKUP(C264,المخزون!A:K,11,0),"")=0,"",IFERROR(VLOOKUP(C264,المخزون!A:K,11,0),""))</f>
        <v/>
      </c>
      <c r="H264" s="11"/>
    </row>
    <row r="265" spans="1:8" x14ac:dyDescent="0.2">
      <c r="A265" s="13"/>
      <c r="B265" s="11"/>
      <c r="C265" s="11"/>
      <c r="D265" s="7" t="str">
        <f>IF(IFERROR(VLOOKUP(C265,المخزون!A:B,2,0),"")=0,"",IFERROR(VLOOKUP(C265,المخزون!A:B,2,0),""))</f>
        <v/>
      </c>
      <c r="E265" s="7" t="str">
        <f>IF(IFERROR(VLOOKUP(C265,المخزون!A:C,3,0),"")=0,"",IFERROR(VLOOKUP(C265,المخزون!A:C,3,0),""))</f>
        <v/>
      </c>
      <c r="F265" s="11"/>
      <c r="G265" s="7" t="str">
        <f>IF(IFERROR(VLOOKUP(C265,المخزون!A:K,11,0),"")=0,"",IFERROR(VLOOKUP(C265,المخزون!A:K,11,0),""))</f>
        <v/>
      </c>
      <c r="H265" s="11"/>
    </row>
    <row r="266" spans="1:8" x14ac:dyDescent="0.2">
      <c r="A266" s="13"/>
      <c r="B266" s="11"/>
      <c r="C266" s="11"/>
      <c r="D266" s="7" t="str">
        <f>IF(IFERROR(VLOOKUP(C266,المخزون!A:B,2,0),"")=0,"",IFERROR(VLOOKUP(C266,المخزون!A:B,2,0),""))</f>
        <v/>
      </c>
      <c r="E266" s="7" t="str">
        <f>IF(IFERROR(VLOOKUP(C266,المخزون!A:C,3,0),"")=0,"",IFERROR(VLOOKUP(C266,المخزون!A:C,3,0),""))</f>
        <v/>
      </c>
      <c r="F266" s="11"/>
      <c r="G266" s="7" t="str">
        <f>IF(IFERROR(VLOOKUP(C266,المخزون!A:K,11,0),"")=0,"",IFERROR(VLOOKUP(C266,المخزون!A:K,11,0),""))</f>
        <v/>
      </c>
      <c r="H266" s="11"/>
    </row>
    <row r="267" spans="1:8" x14ac:dyDescent="0.2">
      <c r="A267" s="13"/>
      <c r="B267" s="11"/>
      <c r="C267" s="11"/>
      <c r="D267" s="7" t="str">
        <f>IF(IFERROR(VLOOKUP(C267,المخزون!A:B,2,0),"")=0,"",IFERROR(VLOOKUP(C267,المخزون!A:B,2,0),""))</f>
        <v/>
      </c>
      <c r="E267" s="7" t="str">
        <f>IF(IFERROR(VLOOKUP(C267,المخزون!A:C,3,0),"")=0,"",IFERROR(VLOOKUP(C267,المخزون!A:C,3,0),""))</f>
        <v/>
      </c>
      <c r="F267" s="11"/>
      <c r="G267" s="7" t="str">
        <f>IF(IFERROR(VLOOKUP(C267,المخزون!A:K,11,0),"")=0,"",IFERROR(VLOOKUP(C267,المخزون!A:K,11,0),""))</f>
        <v/>
      </c>
      <c r="H267" s="11"/>
    </row>
    <row r="268" spans="1:8" x14ac:dyDescent="0.2">
      <c r="A268" s="13"/>
      <c r="B268" s="11"/>
      <c r="C268" s="11"/>
      <c r="D268" s="7" t="str">
        <f>IF(IFERROR(VLOOKUP(C268,المخزون!A:B,2,0),"")=0,"",IFERROR(VLOOKUP(C268,المخزون!A:B,2,0),""))</f>
        <v/>
      </c>
      <c r="E268" s="7" t="str">
        <f>IF(IFERROR(VLOOKUP(C268,المخزون!A:C,3,0),"")=0,"",IFERROR(VLOOKUP(C268,المخزون!A:C,3,0),""))</f>
        <v/>
      </c>
      <c r="F268" s="11"/>
      <c r="G268" s="7" t="str">
        <f>IF(IFERROR(VLOOKUP(C268,المخزون!A:K,11,0),"")=0,"",IFERROR(VLOOKUP(C268,المخزون!A:K,11,0),""))</f>
        <v/>
      </c>
      <c r="H268" s="11"/>
    </row>
    <row r="269" spans="1:8" x14ac:dyDescent="0.2">
      <c r="A269" s="13"/>
      <c r="B269" s="11"/>
      <c r="C269" s="11"/>
      <c r="D269" s="7" t="str">
        <f>IF(IFERROR(VLOOKUP(C269,المخزون!A:B,2,0),"")=0,"",IFERROR(VLOOKUP(C269,المخزون!A:B,2,0),""))</f>
        <v/>
      </c>
      <c r="E269" s="7" t="str">
        <f>IF(IFERROR(VLOOKUP(C269,المخزون!A:C,3,0),"")=0,"",IFERROR(VLOOKUP(C269,المخزون!A:C,3,0),""))</f>
        <v/>
      </c>
      <c r="F269" s="11"/>
      <c r="G269" s="7" t="str">
        <f>IF(IFERROR(VLOOKUP(C269,المخزون!A:K,11,0),"")=0,"",IFERROR(VLOOKUP(C269,المخزون!A:K,11,0),""))</f>
        <v/>
      </c>
      <c r="H269" s="11"/>
    </row>
    <row r="270" spans="1:8" x14ac:dyDescent="0.2">
      <c r="A270" s="13"/>
      <c r="B270" s="11"/>
      <c r="C270" s="11"/>
      <c r="D270" s="7" t="str">
        <f>IF(IFERROR(VLOOKUP(C270,المخزون!A:B,2,0),"")=0,"",IFERROR(VLOOKUP(C270,المخزون!A:B,2,0),""))</f>
        <v/>
      </c>
      <c r="E270" s="7" t="str">
        <f>IF(IFERROR(VLOOKUP(C270,المخزون!A:C,3,0),"")=0,"",IFERROR(VLOOKUP(C270,المخزون!A:C,3,0),""))</f>
        <v/>
      </c>
      <c r="F270" s="11"/>
      <c r="G270" s="7" t="str">
        <f>IF(IFERROR(VLOOKUP(C270,المخزون!A:K,11,0),"")=0,"",IFERROR(VLOOKUP(C270,المخزون!A:K,11,0),""))</f>
        <v/>
      </c>
      <c r="H270" s="11"/>
    </row>
    <row r="271" spans="1:8" x14ac:dyDescent="0.2">
      <c r="A271" s="13"/>
      <c r="B271" s="11"/>
      <c r="C271" s="11"/>
      <c r="D271" s="7" t="str">
        <f>IF(IFERROR(VLOOKUP(C271,المخزون!A:B,2,0),"")=0,"",IFERROR(VLOOKUP(C271,المخزون!A:B,2,0),""))</f>
        <v/>
      </c>
      <c r="E271" s="7" t="str">
        <f>IF(IFERROR(VLOOKUP(C271,المخزون!A:C,3,0),"")=0,"",IFERROR(VLOOKUP(C271,المخزون!A:C,3,0),""))</f>
        <v/>
      </c>
      <c r="F271" s="11"/>
      <c r="G271" s="7" t="str">
        <f>IF(IFERROR(VLOOKUP(C271,المخزون!A:K,11,0),"")=0,"",IFERROR(VLOOKUP(C271,المخزون!A:K,11,0),""))</f>
        <v/>
      </c>
      <c r="H271" s="11"/>
    </row>
    <row r="272" spans="1:8" x14ac:dyDescent="0.2">
      <c r="A272" s="13"/>
      <c r="B272" s="11"/>
      <c r="C272" s="11"/>
      <c r="D272" s="7" t="str">
        <f>IF(IFERROR(VLOOKUP(C272,المخزون!A:B,2,0),"")=0,"",IFERROR(VLOOKUP(C272,المخزون!A:B,2,0),""))</f>
        <v/>
      </c>
      <c r="E272" s="7" t="str">
        <f>IF(IFERROR(VLOOKUP(C272,المخزون!A:C,3,0),"")=0,"",IFERROR(VLOOKUP(C272,المخزون!A:C,3,0),""))</f>
        <v/>
      </c>
      <c r="F272" s="11"/>
      <c r="G272" s="7" t="str">
        <f>IF(IFERROR(VLOOKUP(C272,المخزون!A:K,11,0),"")=0,"",IFERROR(VLOOKUP(C272,المخزون!A:K,11,0),""))</f>
        <v/>
      </c>
      <c r="H272" s="11"/>
    </row>
    <row r="273" spans="1:8" x14ac:dyDescent="0.2">
      <c r="A273" s="13"/>
      <c r="B273" s="11"/>
      <c r="C273" s="11"/>
      <c r="D273" s="7" t="str">
        <f>IF(IFERROR(VLOOKUP(C273,المخزون!A:B,2,0),"")=0,"",IFERROR(VLOOKUP(C273,المخزون!A:B,2,0),""))</f>
        <v/>
      </c>
      <c r="E273" s="7" t="str">
        <f>IF(IFERROR(VLOOKUP(C273,المخزون!A:C,3,0),"")=0,"",IFERROR(VLOOKUP(C273,المخزون!A:C,3,0),""))</f>
        <v/>
      </c>
      <c r="F273" s="11"/>
      <c r="G273" s="7" t="str">
        <f>IF(IFERROR(VLOOKUP(C273,المخزون!A:K,11,0),"")=0,"",IFERROR(VLOOKUP(C273,المخزون!A:K,11,0),""))</f>
        <v/>
      </c>
      <c r="H273" s="11"/>
    </row>
    <row r="274" spans="1:8" x14ac:dyDescent="0.2">
      <c r="A274" s="13"/>
      <c r="B274" s="11"/>
      <c r="C274" s="11"/>
      <c r="D274" s="7" t="str">
        <f>IF(IFERROR(VLOOKUP(C274,المخزون!A:B,2,0),"")=0,"",IFERROR(VLOOKUP(C274,المخزون!A:B,2,0),""))</f>
        <v/>
      </c>
      <c r="E274" s="7" t="str">
        <f>IF(IFERROR(VLOOKUP(C274,المخزون!A:C,3,0),"")=0,"",IFERROR(VLOOKUP(C274,المخزون!A:C,3,0),""))</f>
        <v/>
      </c>
      <c r="F274" s="11"/>
      <c r="G274" s="7" t="str">
        <f>IF(IFERROR(VLOOKUP(C274,المخزون!A:K,11,0),"")=0,"",IFERROR(VLOOKUP(C274,المخزون!A:K,11,0),""))</f>
        <v/>
      </c>
      <c r="H274" s="11"/>
    </row>
    <row r="275" spans="1:8" x14ac:dyDescent="0.2">
      <c r="A275" s="13"/>
      <c r="B275" s="11"/>
      <c r="C275" s="11"/>
      <c r="D275" s="7" t="str">
        <f>IF(IFERROR(VLOOKUP(C275,المخزون!A:B,2,0),"")=0,"",IFERROR(VLOOKUP(C275,المخزون!A:B,2,0),""))</f>
        <v/>
      </c>
      <c r="E275" s="7" t="str">
        <f>IF(IFERROR(VLOOKUP(C275,المخزون!A:C,3,0),"")=0,"",IFERROR(VLOOKUP(C275,المخزون!A:C,3,0),""))</f>
        <v/>
      </c>
      <c r="F275" s="11"/>
      <c r="G275" s="7" t="str">
        <f>IF(IFERROR(VLOOKUP(C275,المخزون!A:K,11,0),"")=0,"",IFERROR(VLOOKUP(C275,المخزون!A:K,11,0),""))</f>
        <v/>
      </c>
      <c r="H275" s="11"/>
    </row>
    <row r="276" spans="1:8" x14ac:dyDescent="0.2">
      <c r="A276" s="13"/>
      <c r="B276" s="11"/>
      <c r="C276" s="11"/>
      <c r="D276" s="7" t="str">
        <f>IF(IFERROR(VLOOKUP(C276,المخزون!A:B,2,0),"")=0,"",IFERROR(VLOOKUP(C276,المخزون!A:B,2,0),""))</f>
        <v/>
      </c>
      <c r="E276" s="7" t="str">
        <f>IF(IFERROR(VLOOKUP(C276,المخزون!A:C,3,0),"")=0,"",IFERROR(VLOOKUP(C276,المخزون!A:C,3,0),""))</f>
        <v/>
      </c>
      <c r="F276" s="11"/>
      <c r="G276" s="7" t="str">
        <f>IF(IFERROR(VLOOKUP(C276,المخزون!A:K,11,0),"")=0,"",IFERROR(VLOOKUP(C276,المخزون!A:K,11,0),""))</f>
        <v/>
      </c>
      <c r="H276" s="11"/>
    </row>
    <row r="277" spans="1:8" x14ac:dyDescent="0.2">
      <c r="A277" s="13"/>
      <c r="B277" s="11"/>
      <c r="C277" s="11"/>
      <c r="D277" s="7" t="str">
        <f>IF(IFERROR(VLOOKUP(C277,المخزون!A:B,2,0),"")=0,"",IFERROR(VLOOKUP(C277,المخزون!A:B,2,0),""))</f>
        <v/>
      </c>
      <c r="E277" s="7" t="str">
        <f>IF(IFERROR(VLOOKUP(C277,المخزون!A:C,3,0),"")=0,"",IFERROR(VLOOKUP(C277,المخزون!A:C,3,0),""))</f>
        <v/>
      </c>
      <c r="F277" s="11"/>
      <c r="G277" s="7" t="str">
        <f>IF(IFERROR(VLOOKUP(C277,المخزون!A:K,11,0),"")=0,"",IFERROR(VLOOKUP(C277,المخزون!A:K,11,0),""))</f>
        <v/>
      </c>
      <c r="H277" s="11"/>
    </row>
    <row r="278" spans="1:8" x14ac:dyDescent="0.2">
      <c r="A278" s="13"/>
      <c r="B278" s="11"/>
      <c r="C278" s="11"/>
      <c r="D278" s="7" t="str">
        <f>IF(IFERROR(VLOOKUP(C278,المخزون!A:B,2,0),"")=0,"",IFERROR(VLOOKUP(C278,المخزون!A:B,2,0),""))</f>
        <v/>
      </c>
      <c r="E278" s="7" t="str">
        <f>IF(IFERROR(VLOOKUP(C278,المخزون!A:C,3,0),"")=0,"",IFERROR(VLOOKUP(C278,المخزون!A:C,3,0),""))</f>
        <v/>
      </c>
      <c r="F278" s="11"/>
      <c r="G278" s="7" t="str">
        <f>IF(IFERROR(VLOOKUP(C278,المخزون!A:K,11,0),"")=0,"",IFERROR(VLOOKUP(C278,المخزون!A:K,11,0),""))</f>
        <v/>
      </c>
      <c r="H278" s="11"/>
    </row>
    <row r="279" spans="1:8" x14ac:dyDescent="0.2">
      <c r="A279" s="13"/>
      <c r="B279" s="11"/>
      <c r="C279" s="11"/>
      <c r="D279" s="7" t="str">
        <f>IF(IFERROR(VLOOKUP(C279,المخزون!A:B,2,0),"")=0,"",IFERROR(VLOOKUP(C279,المخزون!A:B,2,0),""))</f>
        <v/>
      </c>
      <c r="E279" s="7" t="str">
        <f>IF(IFERROR(VLOOKUP(C279,المخزون!A:C,3,0),"")=0,"",IFERROR(VLOOKUP(C279,المخزون!A:C,3,0),""))</f>
        <v/>
      </c>
      <c r="F279" s="11"/>
      <c r="G279" s="7" t="str">
        <f>IF(IFERROR(VLOOKUP(C279,المخزون!A:K,11,0),"")=0,"",IFERROR(VLOOKUP(C279,المخزون!A:K,11,0),""))</f>
        <v/>
      </c>
      <c r="H279" s="11"/>
    </row>
    <row r="280" spans="1:8" x14ac:dyDescent="0.2">
      <c r="A280" s="13"/>
      <c r="B280" s="11"/>
      <c r="C280" s="11"/>
      <c r="D280" s="7" t="str">
        <f>IF(IFERROR(VLOOKUP(C280,المخزون!A:B,2,0),"")=0,"",IFERROR(VLOOKUP(C280,المخزون!A:B,2,0),""))</f>
        <v/>
      </c>
      <c r="E280" s="7" t="str">
        <f>IF(IFERROR(VLOOKUP(C280,المخزون!A:C,3,0),"")=0,"",IFERROR(VLOOKUP(C280,المخزون!A:C,3,0),""))</f>
        <v/>
      </c>
      <c r="F280" s="11"/>
      <c r="G280" s="7" t="str">
        <f>IF(IFERROR(VLOOKUP(C280,المخزون!A:K,11,0),"")=0,"",IFERROR(VLOOKUP(C280,المخزون!A:K,11,0),""))</f>
        <v/>
      </c>
      <c r="H280" s="11"/>
    </row>
    <row r="281" spans="1:8" x14ac:dyDescent="0.2">
      <c r="A281" s="13"/>
      <c r="B281" s="11"/>
      <c r="C281" s="11"/>
      <c r="D281" s="7" t="str">
        <f>IF(IFERROR(VLOOKUP(C281,المخزون!A:B,2,0),"")=0,"",IFERROR(VLOOKUP(C281,المخزون!A:B,2,0),""))</f>
        <v/>
      </c>
      <c r="E281" s="7" t="str">
        <f>IF(IFERROR(VLOOKUP(C281,المخزون!A:C,3,0),"")=0,"",IFERROR(VLOOKUP(C281,المخزون!A:C,3,0),""))</f>
        <v/>
      </c>
      <c r="F281" s="11"/>
      <c r="G281" s="7" t="str">
        <f>IF(IFERROR(VLOOKUP(C281,المخزون!A:K,11,0),"")=0,"",IFERROR(VLOOKUP(C281,المخزون!A:K,11,0),""))</f>
        <v/>
      </c>
      <c r="H281" s="11"/>
    </row>
    <row r="282" spans="1:8" x14ac:dyDescent="0.2">
      <c r="A282" s="13"/>
      <c r="B282" s="11"/>
      <c r="C282" s="11"/>
      <c r="D282" s="7" t="str">
        <f>IF(IFERROR(VLOOKUP(C282,المخزون!A:B,2,0),"")=0,"",IFERROR(VLOOKUP(C282,المخزون!A:B,2,0),""))</f>
        <v/>
      </c>
      <c r="E282" s="7" t="str">
        <f>IF(IFERROR(VLOOKUP(C282,المخزون!A:C,3,0),"")=0,"",IFERROR(VLOOKUP(C282,المخزون!A:C,3,0),""))</f>
        <v/>
      </c>
      <c r="F282" s="11"/>
      <c r="G282" s="7" t="str">
        <f>IF(IFERROR(VLOOKUP(C282,المخزون!A:K,11,0),"")=0,"",IFERROR(VLOOKUP(C282,المخزون!A:K,11,0),""))</f>
        <v/>
      </c>
      <c r="H282" s="11"/>
    </row>
    <row r="283" spans="1:8" x14ac:dyDescent="0.2">
      <c r="A283" s="13"/>
      <c r="B283" s="11"/>
      <c r="C283" s="11"/>
      <c r="D283" s="7" t="str">
        <f>IF(IFERROR(VLOOKUP(C283,المخزون!A:B,2,0),"")=0,"",IFERROR(VLOOKUP(C283,المخزون!A:B,2,0),""))</f>
        <v/>
      </c>
      <c r="E283" s="7" t="str">
        <f>IF(IFERROR(VLOOKUP(C283,المخزون!A:C,3,0),"")=0,"",IFERROR(VLOOKUP(C283,المخزون!A:C,3,0),""))</f>
        <v/>
      </c>
      <c r="F283" s="11"/>
      <c r="G283" s="7" t="str">
        <f>IF(IFERROR(VLOOKUP(C283,المخزون!A:K,11,0),"")=0,"",IFERROR(VLOOKUP(C283,المخزون!A:K,11,0),""))</f>
        <v/>
      </c>
      <c r="H283" s="11"/>
    </row>
    <row r="284" spans="1:8" x14ac:dyDescent="0.2">
      <c r="A284" s="13"/>
      <c r="B284" s="11"/>
      <c r="C284" s="11"/>
      <c r="D284" s="7" t="str">
        <f>IF(IFERROR(VLOOKUP(C284,المخزون!A:B,2,0),"")=0,"",IFERROR(VLOOKUP(C284,المخزون!A:B,2,0),""))</f>
        <v/>
      </c>
      <c r="E284" s="7" t="str">
        <f>IF(IFERROR(VLOOKUP(C284,المخزون!A:C,3,0),"")=0,"",IFERROR(VLOOKUP(C284,المخزون!A:C,3,0),""))</f>
        <v/>
      </c>
      <c r="F284" s="11"/>
      <c r="G284" s="7" t="str">
        <f>IF(IFERROR(VLOOKUP(C284,المخزون!A:K,11,0),"")=0,"",IFERROR(VLOOKUP(C284,المخزون!A:K,11,0),""))</f>
        <v/>
      </c>
      <c r="H284" s="11"/>
    </row>
    <row r="285" spans="1:8" x14ac:dyDescent="0.2">
      <c r="A285" s="13"/>
      <c r="B285" s="11"/>
      <c r="C285" s="11"/>
      <c r="D285" s="7" t="str">
        <f>IF(IFERROR(VLOOKUP(C285,المخزون!A:B,2,0),"")=0,"",IFERROR(VLOOKUP(C285,المخزون!A:B,2,0),""))</f>
        <v/>
      </c>
      <c r="E285" s="7" t="str">
        <f>IF(IFERROR(VLOOKUP(C285,المخزون!A:C,3,0),"")=0,"",IFERROR(VLOOKUP(C285,المخزون!A:C,3,0),""))</f>
        <v/>
      </c>
      <c r="F285" s="11"/>
      <c r="G285" s="7" t="str">
        <f>IF(IFERROR(VLOOKUP(C285,المخزون!A:K,11,0),"")=0,"",IFERROR(VLOOKUP(C285,المخزون!A:K,11,0),""))</f>
        <v/>
      </c>
      <c r="H285" s="11"/>
    </row>
    <row r="286" spans="1:8" x14ac:dyDescent="0.2">
      <c r="A286" s="13"/>
      <c r="B286" s="11"/>
      <c r="C286" s="11"/>
      <c r="D286" s="7" t="str">
        <f>IF(IFERROR(VLOOKUP(C286,المخزون!A:B,2,0),"")=0,"",IFERROR(VLOOKUP(C286,المخزون!A:B,2,0),""))</f>
        <v/>
      </c>
      <c r="E286" s="7" t="str">
        <f>IF(IFERROR(VLOOKUP(C286,المخزون!A:C,3,0),"")=0,"",IFERROR(VLOOKUP(C286,المخزون!A:C,3,0),""))</f>
        <v/>
      </c>
      <c r="F286" s="11"/>
      <c r="G286" s="7" t="str">
        <f>IF(IFERROR(VLOOKUP(C286,المخزون!A:K,11,0),"")=0,"",IFERROR(VLOOKUP(C286,المخزون!A:K,11,0),""))</f>
        <v/>
      </c>
      <c r="H286" s="11"/>
    </row>
    <row r="287" spans="1:8" x14ac:dyDescent="0.2">
      <c r="A287" s="13"/>
      <c r="B287" s="11"/>
      <c r="C287" s="11"/>
      <c r="D287" s="7" t="str">
        <f>IF(IFERROR(VLOOKUP(C287,المخزون!A:B,2,0),"")=0,"",IFERROR(VLOOKUP(C287,المخزون!A:B,2,0),""))</f>
        <v/>
      </c>
      <c r="E287" s="7" t="str">
        <f>IF(IFERROR(VLOOKUP(C287,المخزون!A:C,3,0),"")=0,"",IFERROR(VLOOKUP(C287,المخزون!A:C,3,0),""))</f>
        <v/>
      </c>
      <c r="F287" s="11"/>
      <c r="G287" s="7" t="str">
        <f>IF(IFERROR(VLOOKUP(C287,المخزون!A:K,11,0),"")=0,"",IFERROR(VLOOKUP(C287,المخزون!A:K,11,0),""))</f>
        <v/>
      </c>
      <c r="H287" s="11"/>
    </row>
    <row r="288" spans="1:8" x14ac:dyDescent="0.2">
      <c r="A288" s="13"/>
      <c r="B288" s="11"/>
      <c r="C288" s="11"/>
      <c r="D288" s="7" t="str">
        <f>IF(IFERROR(VLOOKUP(C288,المخزون!A:B,2,0),"")=0,"",IFERROR(VLOOKUP(C288,المخزون!A:B,2,0),""))</f>
        <v/>
      </c>
      <c r="E288" s="7" t="str">
        <f>IF(IFERROR(VLOOKUP(C288,المخزون!A:C,3,0),"")=0,"",IFERROR(VLOOKUP(C288,المخزون!A:C,3,0),""))</f>
        <v/>
      </c>
      <c r="F288" s="11"/>
      <c r="G288" s="7" t="str">
        <f>IF(IFERROR(VLOOKUP(C288,المخزون!A:K,11,0),"")=0,"",IFERROR(VLOOKUP(C288,المخزون!A:K,11,0),""))</f>
        <v/>
      </c>
      <c r="H288" s="11"/>
    </row>
    <row r="289" spans="1:8" x14ac:dyDescent="0.2">
      <c r="A289" s="13"/>
      <c r="B289" s="11"/>
      <c r="C289" s="11"/>
      <c r="D289" s="7" t="str">
        <f>IF(IFERROR(VLOOKUP(C289,المخزون!A:B,2,0),"")=0,"",IFERROR(VLOOKUP(C289,المخزون!A:B,2,0),""))</f>
        <v/>
      </c>
      <c r="E289" s="7" t="str">
        <f>IF(IFERROR(VLOOKUP(C289,المخزون!A:C,3,0),"")=0,"",IFERROR(VLOOKUP(C289,المخزون!A:C,3,0),""))</f>
        <v/>
      </c>
      <c r="F289" s="11"/>
      <c r="G289" s="7" t="str">
        <f>IF(IFERROR(VLOOKUP(C289,المخزون!A:K,11,0),"")=0,"",IFERROR(VLOOKUP(C289,المخزون!A:K,11,0),""))</f>
        <v/>
      </c>
      <c r="H289" s="11"/>
    </row>
    <row r="290" spans="1:8" x14ac:dyDescent="0.2">
      <c r="A290" s="13"/>
      <c r="B290" s="11"/>
      <c r="C290" s="11"/>
      <c r="D290" s="7" t="str">
        <f>IF(IFERROR(VLOOKUP(C290,المخزون!A:B,2,0),"")=0,"",IFERROR(VLOOKUP(C290,المخزون!A:B,2,0),""))</f>
        <v/>
      </c>
      <c r="E290" s="7" t="str">
        <f>IF(IFERROR(VLOOKUP(C290,المخزون!A:C,3,0),"")=0,"",IFERROR(VLOOKUP(C290,المخزون!A:C,3,0),""))</f>
        <v/>
      </c>
      <c r="F290" s="11"/>
      <c r="G290" s="7" t="str">
        <f>IF(IFERROR(VLOOKUP(C290,المخزون!A:K,11,0),"")=0,"",IFERROR(VLOOKUP(C290,المخزون!A:K,11,0),""))</f>
        <v/>
      </c>
      <c r="H290" s="11"/>
    </row>
    <row r="291" spans="1:8" x14ac:dyDescent="0.2">
      <c r="A291" s="13"/>
      <c r="B291" s="11"/>
      <c r="C291" s="11"/>
      <c r="D291" s="7" t="str">
        <f>IF(IFERROR(VLOOKUP(C291,المخزون!A:B,2,0),"")=0,"",IFERROR(VLOOKUP(C291,المخزون!A:B,2,0),""))</f>
        <v/>
      </c>
      <c r="E291" s="7" t="str">
        <f>IF(IFERROR(VLOOKUP(C291,المخزون!A:C,3,0),"")=0,"",IFERROR(VLOOKUP(C291,المخزون!A:C,3,0),""))</f>
        <v/>
      </c>
      <c r="F291" s="11"/>
      <c r="G291" s="7" t="str">
        <f>IF(IFERROR(VLOOKUP(C291,المخزون!A:K,11,0),"")=0,"",IFERROR(VLOOKUP(C291,المخزون!A:K,11,0),""))</f>
        <v/>
      </c>
      <c r="H291" s="11"/>
    </row>
    <row r="292" spans="1:8" x14ac:dyDescent="0.2">
      <c r="A292" s="13"/>
      <c r="B292" s="11"/>
      <c r="C292" s="11"/>
      <c r="D292" s="7" t="str">
        <f>IF(IFERROR(VLOOKUP(C292,المخزون!A:B,2,0),"")=0,"",IFERROR(VLOOKUP(C292,المخزون!A:B,2,0),""))</f>
        <v/>
      </c>
      <c r="E292" s="7" t="str">
        <f>IF(IFERROR(VLOOKUP(C292,المخزون!A:C,3,0),"")=0,"",IFERROR(VLOOKUP(C292,المخزون!A:C,3,0),""))</f>
        <v/>
      </c>
      <c r="F292" s="11"/>
      <c r="G292" s="7" t="str">
        <f>IF(IFERROR(VLOOKUP(C292,المخزون!A:K,11,0),"")=0,"",IFERROR(VLOOKUP(C292,المخزون!A:K,11,0),""))</f>
        <v/>
      </c>
      <c r="H292" s="11"/>
    </row>
    <row r="293" spans="1:8" x14ac:dyDescent="0.2">
      <c r="A293" s="13"/>
      <c r="B293" s="11"/>
      <c r="C293" s="11"/>
      <c r="D293" s="7" t="str">
        <f>IF(IFERROR(VLOOKUP(C293,المخزون!A:B,2,0),"")=0,"",IFERROR(VLOOKUP(C293,المخزون!A:B,2,0),""))</f>
        <v/>
      </c>
      <c r="E293" s="7" t="str">
        <f>IF(IFERROR(VLOOKUP(C293,المخزون!A:C,3,0),"")=0,"",IFERROR(VLOOKUP(C293,المخزون!A:C,3,0),""))</f>
        <v/>
      </c>
      <c r="F293" s="11"/>
      <c r="G293" s="7" t="str">
        <f>IF(IFERROR(VLOOKUP(C293,المخزون!A:K,11,0),"")=0,"",IFERROR(VLOOKUP(C293,المخزون!A:K,11,0),""))</f>
        <v/>
      </c>
      <c r="H293" s="11"/>
    </row>
    <row r="294" spans="1:8" x14ac:dyDescent="0.2">
      <c r="A294" s="13"/>
      <c r="B294" s="11"/>
      <c r="C294" s="11"/>
      <c r="D294" s="7" t="str">
        <f>IF(IFERROR(VLOOKUP(C294,المخزون!A:B,2,0),"")=0,"",IFERROR(VLOOKUP(C294,المخزون!A:B,2,0),""))</f>
        <v/>
      </c>
      <c r="E294" s="7" t="str">
        <f>IF(IFERROR(VLOOKUP(C294,المخزون!A:C,3,0),"")=0,"",IFERROR(VLOOKUP(C294,المخزون!A:C,3,0),""))</f>
        <v/>
      </c>
      <c r="F294" s="11"/>
      <c r="G294" s="7" t="str">
        <f>IF(IFERROR(VLOOKUP(C294,المخزون!A:K,11,0),"")=0,"",IFERROR(VLOOKUP(C294,المخزون!A:K,11,0),""))</f>
        <v/>
      </c>
      <c r="H294" s="11"/>
    </row>
    <row r="295" spans="1:8" x14ac:dyDescent="0.2">
      <c r="A295" s="13"/>
      <c r="B295" s="11"/>
      <c r="C295" s="11"/>
      <c r="D295" s="7" t="str">
        <f>IF(IFERROR(VLOOKUP(C295,المخزون!A:B,2,0),"")=0,"",IFERROR(VLOOKUP(C295,المخزون!A:B,2,0),""))</f>
        <v/>
      </c>
      <c r="E295" s="7" t="str">
        <f>IF(IFERROR(VLOOKUP(C295,المخزون!A:C,3,0),"")=0,"",IFERROR(VLOOKUP(C295,المخزون!A:C,3,0),""))</f>
        <v/>
      </c>
      <c r="F295" s="11"/>
      <c r="G295" s="7" t="str">
        <f>IF(IFERROR(VLOOKUP(C295,المخزون!A:K,11,0),"")=0,"",IFERROR(VLOOKUP(C295,المخزون!A:K,11,0),""))</f>
        <v/>
      </c>
      <c r="H295" s="11"/>
    </row>
    <row r="296" spans="1:8" x14ac:dyDescent="0.2">
      <c r="A296" s="13"/>
      <c r="B296" s="11"/>
      <c r="C296" s="11"/>
      <c r="D296" s="7" t="str">
        <f>IF(IFERROR(VLOOKUP(C296,المخزون!A:B,2,0),"")=0,"",IFERROR(VLOOKUP(C296,المخزون!A:B,2,0),""))</f>
        <v/>
      </c>
      <c r="E296" s="7" t="str">
        <f>IF(IFERROR(VLOOKUP(C296,المخزون!A:C,3,0),"")=0,"",IFERROR(VLOOKUP(C296,المخزون!A:C,3,0),""))</f>
        <v/>
      </c>
      <c r="F296" s="11"/>
      <c r="G296" s="7" t="str">
        <f>IF(IFERROR(VLOOKUP(C296,المخزون!A:K,11,0),"")=0,"",IFERROR(VLOOKUP(C296,المخزون!A:K,11,0),""))</f>
        <v/>
      </c>
      <c r="H296" s="11"/>
    </row>
    <row r="297" spans="1:8" x14ac:dyDescent="0.2">
      <c r="A297" s="13"/>
      <c r="B297" s="11"/>
      <c r="C297" s="11"/>
      <c r="D297" s="7" t="str">
        <f>IF(IFERROR(VLOOKUP(C297,المخزون!A:B,2,0),"")=0,"",IFERROR(VLOOKUP(C297,المخزون!A:B,2,0),""))</f>
        <v/>
      </c>
      <c r="E297" s="7" t="str">
        <f>IF(IFERROR(VLOOKUP(C297,المخزون!A:C,3,0),"")=0,"",IFERROR(VLOOKUP(C297,المخزون!A:C,3,0),""))</f>
        <v/>
      </c>
      <c r="F297" s="11"/>
      <c r="G297" s="7" t="str">
        <f>IF(IFERROR(VLOOKUP(C297,المخزون!A:K,11,0),"")=0,"",IFERROR(VLOOKUP(C297,المخزون!A:K,11,0),""))</f>
        <v/>
      </c>
      <c r="H297" s="11"/>
    </row>
    <row r="298" spans="1:8" x14ac:dyDescent="0.2">
      <c r="A298" s="13"/>
      <c r="B298" s="11"/>
      <c r="C298" s="11"/>
      <c r="D298" s="7" t="str">
        <f>IF(IFERROR(VLOOKUP(C298,المخزون!A:B,2,0),"")=0,"",IFERROR(VLOOKUP(C298,المخزون!A:B,2,0),""))</f>
        <v/>
      </c>
      <c r="E298" s="7" t="str">
        <f>IF(IFERROR(VLOOKUP(C298,المخزون!A:C,3,0),"")=0,"",IFERROR(VLOOKUP(C298,المخزون!A:C,3,0),""))</f>
        <v/>
      </c>
      <c r="F298" s="11"/>
      <c r="G298" s="7" t="str">
        <f>IF(IFERROR(VLOOKUP(C298,المخزون!A:K,11,0),"")=0,"",IFERROR(VLOOKUP(C298,المخزون!A:K,11,0),""))</f>
        <v/>
      </c>
      <c r="H298" s="11"/>
    </row>
    <row r="299" spans="1:8" x14ac:dyDescent="0.2">
      <c r="A299" s="13"/>
      <c r="B299" s="11"/>
      <c r="C299" s="11"/>
      <c r="D299" s="7" t="str">
        <f>IF(IFERROR(VLOOKUP(C299,المخزون!A:B,2,0),"")=0,"",IFERROR(VLOOKUP(C299,المخزون!A:B,2,0),""))</f>
        <v/>
      </c>
      <c r="E299" s="7" t="str">
        <f>IF(IFERROR(VLOOKUP(C299,المخزون!A:C,3,0),"")=0,"",IFERROR(VLOOKUP(C299,المخزون!A:C,3,0),""))</f>
        <v/>
      </c>
      <c r="F299" s="11"/>
      <c r="G299" s="7" t="str">
        <f>IF(IFERROR(VLOOKUP(C299,المخزون!A:K,11,0),"")=0,"",IFERROR(VLOOKUP(C299,المخزون!A:K,11,0),""))</f>
        <v/>
      </c>
      <c r="H299" s="11"/>
    </row>
    <row r="300" spans="1:8" x14ac:dyDescent="0.2">
      <c r="A300" s="13"/>
      <c r="B300" s="11"/>
      <c r="C300" s="11"/>
      <c r="D300" s="7" t="str">
        <f>IF(IFERROR(VLOOKUP(C300,المخزون!A:B,2,0),"")=0,"",IFERROR(VLOOKUP(C300,المخزون!A:B,2,0),""))</f>
        <v/>
      </c>
      <c r="E300" s="7" t="str">
        <f>IF(IFERROR(VLOOKUP(C300,المخزون!A:C,3,0),"")=0,"",IFERROR(VLOOKUP(C300,المخزون!A:C,3,0),""))</f>
        <v/>
      </c>
      <c r="F300" s="11"/>
      <c r="G300" s="7" t="str">
        <f>IF(IFERROR(VLOOKUP(C300,المخزون!A:K,11,0),"")=0,"",IFERROR(VLOOKUP(C300,المخزون!A:K,11,0),""))</f>
        <v/>
      </c>
      <c r="H300" s="11"/>
    </row>
    <row r="301" spans="1:8" x14ac:dyDescent="0.2">
      <c r="A301" s="13"/>
      <c r="B301" s="11"/>
      <c r="C301" s="11"/>
      <c r="D301" s="7" t="str">
        <f>IF(IFERROR(VLOOKUP(C301,المخزون!A:B,2,0),"")=0,"",IFERROR(VLOOKUP(C301,المخزون!A:B,2,0),""))</f>
        <v/>
      </c>
      <c r="E301" s="7" t="str">
        <f>IF(IFERROR(VLOOKUP(C301,المخزون!A:C,3,0),"")=0,"",IFERROR(VLOOKUP(C301,المخزون!A:C,3,0),""))</f>
        <v/>
      </c>
      <c r="F301" s="11"/>
      <c r="G301" s="7" t="str">
        <f>IF(IFERROR(VLOOKUP(C301,المخزون!A:K,11,0),"")=0,"",IFERROR(VLOOKUP(C301,المخزون!A:K,11,0),""))</f>
        <v/>
      </c>
      <c r="H301" s="11"/>
    </row>
    <row r="302" spans="1:8" x14ac:dyDescent="0.2">
      <c r="A302" s="13"/>
      <c r="B302" s="11"/>
      <c r="C302" s="11"/>
      <c r="D302" s="7" t="str">
        <f>IF(IFERROR(VLOOKUP(C302,المخزون!A:B,2,0),"")=0,"",IFERROR(VLOOKUP(C302,المخزون!A:B,2,0),""))</f>
        <v/>
      </c>
      <c r="E302" s="7" t="str">
        <f>IF(IFERROR(VLOOKUP(C302,المخزون!A:C,3,0),"")=0,"",IFERROR(VLOOKUP(C302,المخزون!A:C,3,0),""))</f>
        <v/>
      </c>
      <c r="F302" s="11"/>
      <c r="G302" s="7" t="str">
        <f>IF(IFERROR(VLOOKUP(C302,المخزون!A:K,11,0),"")=0,"",IFERROR(VLOOKUP(C302,المخزون!A:K,11,0),""))</f>
        <v/>
      </c>
      <c r="H302" s="11"/>
    </row>
    <row r="303" spans="1:8" x14ac:dyDescent="0.2">
      <c r="A303" s="13"/>
      <c r="B303" s="11"/>
      <c r="C303" s="11"/>
      <c r="D303" s="7" t="str">
        <f>IF(IFERROR(VLOOKUP(C303,المخزون!A:B,2,0),"")=0,"",IFERROR(VLOOKUP(C303,المخزون!A:B,2,0),""))</f>
        <v/>
      </c>
      <c r="E303" s="7" t="str">
        <f>IF(IFERROR(VLOOKUP(C303,المخزون!A:C,3,0),"")=0,"",IFERROR(VLOOKUP(C303,المخزون!A:C,3,0),""))</f>
        <v/>
      </c>
      <c r="F303" s="11"/>
      <c r="G303" s="7" t="str">
        <f>IF(IFERROR(VLOOKUP(C303,المخزون!A:K,11,0),"")=0,"",IFERROR(VLOOKUP(C303,المخزون!A:K,11,0),""))</f>
        <v/>
      </c>
      <c r="H303" s="11"/>
    </row>
    <row r="304" spans="1:8" x14ac:dyDescent="0.2">
      <c r="A304" s="13"/>
      <c r="B304" s="11"/>
      <c r="C304" s="11"/>
      <c r="D304" s="7" t="str">
        <f>IF(IFERROR(VLOOKUP(C304,المخزون!A:B,2,0),"")=0,"",IFERROR(VLOOKUP(C304,المخزون!A:B,2,0),""))</f>
        <v/>
      </c>
      <c r="E304" s="7" t="str">
        <f>IF(IFERROR(VLOOKUP(C304,المخزون!A:C,3,0),"")=0,"",IFERROR(VLOOKUP(C304,المخزون!A:C,3,0),""))</f>
        <v/>
      </c>
      <c r="F304" s="11"/>
      <c r="G304" s="7" t="str">
        <f>IF(IFERROR(VLOOKUP(C304,المخزون!A:K,11,0),"")=0,"",IFERROR(VLOOKUP(C304,المخزون!A:K,11,0),""))</f>
        <v/>
      </c>
      <c r="H304" s="11"/>
    </row>
    <row r="305" spans="1:8" x14ac:dyDescent="0.2">
      <c r="A305" s="13"/>
      <c r="B305" s="11"/>
      <c r="C305" s="11"/>
      <c r="D305" s="7" t="str">
        <f>IF(IFERROR(VLOOKUP(C305,المخزون!A:B,2,0),"")=0,"",IFERROR(VLOOKUP(C305,المخزون!A:B,2,0),""))</f>
        <v/>
      </c>
      <c r="E305" s="7" t="str">
        <f>IF(IFERROR(VLOOKUP(C305,المخزون!A:C,3,0),"")=0,"",IFERROR(VLOOKUP(C305,المخزون!A:C,3,0),""))</f>
        <v/>
      </c>
      <c r="F305" s="11"/>
      <c r="G305" s="7" t="str">
        <f>IF(IFERROR(VLOOKUP(C305,المخزون!A:K,11,0),"")=0,"",IFERROR(VLOOKUP(C305,المخزون!A:K,11,0),""))</f>
        <v/>
      </c>
      <c r="H305" s="11"/>
    </row>
    <row r="306" spans="1:8" x14ac:dyDescent="0.2">
      <c r="A306" s="13"/>
      <c r="B306" s="11"/>
      <c r="C306" s="11"/>
      <c r="D306" s="7" t="str">
        <f>IF(IFERROR(VLOOKUP(C306,المخزون!A:B,2,0),"")=0,"",IFERROR(VLOOKUP(C306,المخزون!A:B,2,0),""))</f>
        <v/>
      </c>
      <c r="E306" s="7" t="str">
        <f>IF(IFERROR(VLOOKUP(C306,المخزون!A:C,3,0),"")=0,"",IFERROR(VLOOKUP(C306,المخزون!A:C,3,0),""))</f>
        <v/>
      </c>
      <c r="F306" s="11"/>
      <c r="G306" s="7" t="str">
        <f>IF(IFERROR(VLOOKUP(C306,المخزون!A:K,11,0),"")=0,"",IFERROR(VLOOKUP(C306,المخزون!A:K,11,0),""))</f>
        <v/>
      </c>
      <c r="H306" s="11"/>
    </row>
    <row r="307" spans="1:8" x14ac:dyDescent="0.2">
      <c r="A307" s="13"/>
      <c r="B307" s="11"/>
      <c r="C307" s="11"/>
      <c r="D307" s="7" t="str">
        <f>IF(IFERROR(VLOOKUP(C307,المخزون!A:B,2,0),"")=0,"",IFERROR(VLOOKUP(C307,المخزون!A:B,2,0),""))</f>
        <v/>
      </c>
      <c r="E307" s="7" t="str">
        <f>IF(IFERROR(VLOOKUP(C307,المخزون!A:C,3,0),"")=0,"",IFERROR(VLOOKUP(C307,المخزون!A:C,3,0),""))</f>
        <v/>
      </c>
      <c r="F307" s="11"/>
      <c r="G307" s="7" t="str">
        <f>IF(IFERROR(VLOOKUP(C307,المخزون!A:K,11,0),"")=0,"",IFERROR(VLOOKUP(C307,المخزون!A:K,11,0),""))</f>
        <v/>
      </c>
      <c r="H307" s="11"/>
    </row>
    <row r="308" spans="1:8" x14ac:dyDescent="0.2">
      <c r="A308" s="13"/>
      <c r="B308" s="11"/>
      <c r="C308" s="11"/>
      <c r="D308" s="7" t="str">
        <f>IF(IFERROR(VLOOKUP(C308,المخزون!A:B,2,0),"")=0,"",IFERROR(VLOOKUP(C308,المخزون!A:B,2,0),""))</f>
        <v/>
      </c>
      <c r="E308" s="7" t="str">
        <f>IF(IFERROR(VLOOKUP(C308,المخزون!A:C,3,0),"")=0,"",IFERROR(VLOOKUP(C308,المخزون!A:C,3,0),""))</f>
        <v/>
      </c>
      <c r="F308" s="11"/>
      <c r="G308" s="7" t="str">
        <f>IF(IFERROR(VLOOKUP(C308,المخزون!A:K,11,0),"")=0,"",IFERROR(VLOOKUP(C308,المخزون!A:K,11,0),""))</f>
        <v/>
      </c>
      <c r="H308" s="11"/>
    </row>
    <row r="309" spans="1:8" x14ac:dyDescent="0.2">
      <c r="A309" s="13"/>
      <c r="B309" s="11"/>
      <c r="C309" s="11"/>
      <c r="D309" s="7" t="str">
        <f>IF(IFERROR(VLOOKUP(C309,المخزون!A:B,2,0),"")=0,"",IFERROR(VLOOKUP(C309,المخزون!A:B,2,0),""))</f>
        <v/>
      </c>
      <c r="E309" s="7" t="str">
        <f>IF(IFERROR(VLOOKUP(C309,المخزون!A:C,3,0),"")=0,"",IFERROR(VLOOKUP(C309,المخزون!A:C,3,0),""))</f>
        <v/>
      </c>
      <c r="F309" s="11"/>
      <c r="G309" s="7" t="str">
        <f>IF(IFERROR(VLOOKUP(C309,المخزون!A:K,11,0),"")=0,"",IFERROR(VLOOKUP(C309,المخزون!A:K,11,0),""))</f>
        <v/>
      </c>
      <c r="H309" s="11"/>
    </row>
    <row r="310" spans="1:8" x14ac:dyDescent="0.2">
      <c r="A310" s="13"/>
      <c r="B310" s="11"/>
      <c r="C310" s="11"/>
      <c r="D310" s="7" t="str">
        <f>IF(IFERROR(VLOOKUP(C310,المخزون!A:B,2,0),"")=0,"",IFERROR(VLOOKUP(C310,المخزون!A:B,2,0),""))</f>
        <v/>
      </c>
      <c r="E310" s="7" t="str">
        <f>IF(IFERROR(VLOOKUP(C310,المخزون!A:C,3,0),"")=0,"",IFERROR(VLOOKUP(C310,المخزون!A:C,3,0),""))</f>
        <v/>
      </c>
      <c r="F310" s="11"/>
      <c r="G310" s="7" t="str">
        <f>IF(IFERROR(VLOOKUP(C310,المخزون!A:K,11,0),"")=0,"",IFERROR(VLOOKUP(C310,المخزون!A:K,11,0),""))</f>
        <v/>
      </c>
      <c r="H310" s="11"/>
    </row>
    <row r="311" spans="1:8" x14ac:dyDescent="0.2">
      <c r="A311" s="13"/>
      <c r="B311" s="11"/>
      <c r="C311" s="11"/>
      <c r="D311" s="7" t="str">
        <f>IF(IFERROR(VLOOKUP(C311,المخزون!A:B,2,0),"")=0,"",IFERROR(VLOOKUP(C311,المخزون!A:B,2,0),""))</f>
        <v/>
      </c>
      <c r="E311" s="7" t="str">
        <f>IF(IFERROR(VLOOKUP(C311,المخزون!A:C,3,0),"")=0,"",IFERROR(VLOOKUP(C311,المخزون!A:C,3,0),""))</f>
        <v/>
      </c>
      <c r="F311" s="11"/>
      <c r="G311" s="7" t="str">
        <f>IF(IFERROR(VLOOKUP(C311,المخزون!A:K,11,0),"")=0,"",IFERROR(VLOOKUP(C311,المخزون!A:K,11,0),""))</f>
        <v/>
      </c>
      <c r="H311" s="11"/>
    </row>
    <row r="312" spans="1:8" x14ac:dyDescent="0.2">
      <c r="A312" s="13"/>
      <c r="B312" s="11"/>
      <c r="C312" s="11"/>
      <c r="D312" s="7" t="str">
        <f>IF(IFERROR(VLOOKUP(C312,المخزون!A:B,2,0),"")=0,"",IFERROR(VLOOKUP(C312,المخزون!A:B,2,0),""))</f>
        <v/>
      </c>
      <c r="E312" s="7" t="str">
        <f>IF(IFERROR(VLOOKUP(C312,المخزون!A:C,3,0),"")=0,"",IFERROR(VLOOKUP(C312,المخزون!A:C,3,0),""))</f>
        <v/>
      </c>
      <c r="F312" s="11"/>
      <c r="G312" s="7" t="str">
        <f>IF(IFERROR(VLOOKUP(C312,المخزون!A:K,11,0),"")=0,"",IFERROR(VLOOKUP(C312,المخزون!A:K,11,0),""))</f>
        <v/>
      </c>
      <c r="H312" s="11"/>
    </row>
    <row r="313" spans="1:8" x14ac:dyDescent="0.2">
      <c r="A313" s="13"/>
      <c r="B313" s="11"/>
      <c r="C313" s="11"/>
      <c r="D313" s="7" t="str">
        <f>IF(IFERROR(VLOOKUP(C313,المخزون!A:B,2,0),"")=0,"",IFERROR(VLOOKUP(C313,المخزون!A:B,2,0),""))</f>
        <v/>
      </c>
      <c r="E313" s="7" t="str">
        <f>IF(IFERROR(VLOOKUP(C313,المخزون!A:C,3,0),"")=0,"",IFERROR(VLOOKUP(C313,المخزون!A:C,3,0),""))</f>
        <v/>
      </c>
      <c r="F313" s="11"/>
      <c r="G313" s="7" t="str">
        <f>IF(IFERROR(VLOOKUP(C313,المخزون!A:K,11,0),"")=0,"",IFERROR(VLOOKUP(C313,المخزون!A:K,11,0),""))</f>
        <v/>
      </c>
      <c r="H313" s="11"/>
    </row>
    <row r="314" spans="1:8" x14ac:dyDescent="0.2">
      <c r="A314" s="13"/>
      <c r="B314" s="11"/>
      <c r="C314" s="11"/>
      <c r="D314" s="7" t="str">
        <f>IF(IFERROR(VLOOKUP(C314,المخزون!A:B,2,0),"")=0,"",IFERROR(VLOOKUP(C314,المخزون!A:B,2,0),""))</f>
        <v/>
      </c>
      <c r="E314" s="7" t="str">
        <f>IF(IFERROR(VLOOKUP(C314,المخزون!A:C,3,0),"")=0,"",IFERROR(VLOOKUP(C314,المخزون!A:C,3,0),""))</f>
        <v/>
      </c>
      <c r="F314" s="11"/>
      <c r="G314" s="7" t="str">
        <f>IF(IFERROR(VLOOKUP(C314,المخزون!A:K,11,0),"")=0,"",IFERROR(VLOOKUP(C314,المخزون!A:K,11,0),""))</f>
        <v/>
      </c>
      <c r="H314" s="11"/>
    </row>
    <row r="315" spans="1:8" x14ac:dyDescent="0.2">
      <c r="A315" s="13"/>
      <c r="B315" s="11"/>
      <c r="C315" s="11"/>
      <c r="D315" s="7" t="str">
        <f>IF(IFERROR(VLOOKUP(C315,المخزون!A:B,2,0),"")=0,"",IFERROR(VLOOKUP(C315,المخزون!A:B,2,0),""))</f>
        <v/>
      </c>
      <c r="E315" s="7" t="str">
        <f>IF(IFERROR(VLOOKUP(C315,المخزون!A:C,3,0),"")=0,"",IFERROR(VLOOKUP(C315,المخزون!A:C,3,0),""))</f>
        <v/>
      </c>
      <c r="F315" s="11"/>
      <c r="G315" s="7" t="str">
        <f>IF(IFERROR(VLOOKUP(C315,المخزون!A:K,11,0),"")=0,"",IFERROR(VLOOKUP(C315,المخزون!A:K,11,0),""))</f>
        <v/>
      </c>
      <c r="H315" s="11"/>
    </row>
    <row r="316" spans="1:8" x14ac:dyDescent="0.2">
      <c r="A316" s="13"/>
      <c r="B316" s="11"/>
      <c r="C316" s="11"/>
      <c r="D316" s="7" t="str">
        <f>IF(IFERROR(VLOOKUP(C316,المخزون!A:B,2,0),"")=0,"",IFERROR(VLOOKUP(C316,المخزون!A:B,2,0),""))</f>
        <v/>
      </c>
      <c r="E316" s="7" t="str">
        <f>IF(IFERROR(VLOOKUP(C316,المخزون!A:C,3,0),"")=0,"",IFERROR(VLOOKUP(C316,المخزون!A:C,3,0),""))</f>
        <v/>
      </c>
      <c r="F316" s="11"/>
      <c r="G316" s="7" t="str">
        <f>IF(IFERROR(VLOOKUP(C316,المخزون!A:K,11,0),"")=0,"",IFERROR(VLOOKUP(C316,المخزون!A:K,11,0),""))</f>
        <v/>
      </c>
      <c r="H316" s="11"/>
    </row>
    <row r="317" spans="1:8" x14ac:dyDescent="0.2">
      <c r="A317" s="13"/>
      <c r="B317" s="11"/>
      <c r="C317" s="11"/>
      <c r="D317" s="7" t="str">
        <f>IF(IFERROR(VLOOKUP(C317,المخزون!A:B,2,0),"")=0,"",IFERROR(VLOOKUP(C317,المخزون!A:B,2,0),""))</f>
        <v/>
      </c>
      <c r="E317" s="7" t="str">
        <f>IF(IFERROR(VLOOKUP(C317,المخزون!A:C,3,0),"")=0,"",IFERROR(VLOOKUP(C317,المخزون!A:C,3,0),""))</f>
        <v/>
      </c>
      <c r="F317" s="11"/>
      <c r="G317" s="7" t="str">
        <f>IF(IFERROR(VLOOKUP(C317,المخزون!A:K,11,0),"")=0,"",IFERROR(VLOOKUP(C317,المخزون!A:K,11,0),""))</f>
        <v/>
      </c>
      <c r="H317" s="11"/>
    </row>
    <row r="318" spans="1:8" x14ac:dyDescent="0.2">
      <c r="A318" s="13"/>
      <c r="B318" s="11"/>
      <c r="C318" s="11"/>
      <c r="D318" s="7" t="str">
        <f>IF(IFERROR(VLOOKUP(C318,المخزون!A:B,2,0),"")=0,"",IFERROR(VLOOKUP(C318,المخزون!A:B,2,0),""))</f>
        <v/>
      </c>
      <c r="E318" s="7" t="str">
        <f>IF(IFERROR(VLOOKUP(C318,المخزون!A:C,3,0),"")=0,"",IFERROR(VLOOKUP(C318,المخزون!A:C,3,0),""))</f>
        <v/>
      </c>
      <c r="F318" s="11"/>
      <c r="G318" s="7" t="str">
        <f>IF(IFERROR(VLOOKUP(C318,المخزون!A:K,11,0),"")=0,"",IFERROR(VLOOKUP(C318,المخزون!A:K,11,0),""))</f>
        <v/>
      </c>
      <c r="H318" s="11"/>
    </row>
    <row r="319" spans="1:8" x14ac:dyDescent="0.2">
      <c r="A319" s="13"/>
      <c r="B319" s="11"/>
      <c r="C319" s="11"/>
      <c r="D319" s="7" t="str">
        <f>IF(IFERROR(VLOOKUP(C319,المخزون!A:B,2,0),"")=0,"",IFERROR(VLOOKUP(C319,المخزون!A:B,2,0),""))</f>
        <v/>
      </c>
      <c r="E319" s="7" t="str">
        <f>IF(IFERROR(VLOOKUP(C319,المخزون!A:C,3,0),"")=0,"",IFERROR(VLOOKUP(C319,المخزون!A:C,3,0),""))</f>
        <v/>
      </c>
      <c r="F319" s="11"/>
      <c r="G319" s="7" t="str">
        <f>IF(IFERROR(VLOOKUP(C319,المخزون!A:K,11,0),"")=0,"",IFERROR(VLOOKUP(C319,المخزون!A:K,11,0),""))</f>
        <v/>
      </c>
      <c r="H319" s="11"/>
    </row>
    <row r="320" spans="1:8" x14ac:dyDescent="0.2">
      <c r="A320" s="13"/>
      <c r="B320" s="11"/>
      <c r="C320" s="11"/>
      <c r="D320" s="7" t="str">
        <f>IF(IFERROR(VLOOKUP(C320,المخزون!A:B,2,0),"")=0,"",IFERROR(VLOOKUP(C320,المخزون!A:B,2,0),""))</f>
        <v/>
      </c>
      <c r="E320" s="7" t="str">
        <f>IF(IFERROR(VLOOKUP(C320,المخزون!A:C,3,0),"")=0,"",IFERROR(VLOOKUP(C320,المخزون!A:C,3,0),""))</f>
        <v/>
      </c>
      <c r="F320" s="11"/>
      <c r="G320" s="7" t="str">
        <f>IF(IFERROR(VLOOKUP(C320,المخزون!A:K,11,0),"")=0,"",IFERROR(VLOOKUP(C320,المخزون!A:K,11,0),""))</f>
        <v/>
      </c>
      <c r="H320" s="11"/>
    </row>
    <row r="321" spans="1:8" x14ac:dyDescent="0.2">
      <c r="A321" s="13"/>
      <c r="B321" s="11"/>
      <c r="C321" s="11"/>
      <c r="D321" s="7" t="str">
        <f>IF(IFERROR(VLOOKUP(C321,المخزون!A:B,2,0),"")=0,"",IFERROR(VLOOKUP(C321,المخزون!A:B,2,0),""))</f>
        <v/>
      </c>
      <c r="E321" s="7" t="str">
        <f>IF(IFERROR(VLOOKUP(C321,المخزون!A:C,3,0),"")=0,"",IFERROR(VLOOKUP(C321,المخزون!A:C,3,0),""))</f>
        <v/>
      </c>
      <c r="F321" s="11"/>
      <c r="G321" s="7" t="str">
        <f>IF(IFERROR(VLOOKUP(C321,المخزون!A:K,11,0),"")=0,"",IFERROR(VLOOKUP(C321,المخزون!A:K,11,0),""))</f>
        <v/>
      </c>
      <c r="H321" s="11"/>
    </row>
    <row r="322" spans="1:8" x14ac:dyDescent="0.2">
      <c r="A322" s="13"/>
      <c r="B322" s="11"/>
      <c r="C322" s="11"/>
      <c r="D322" s="7" t="str">
        <f>IF(IFERROR(VLOOKUP(C322,المخزون!A:B,2,0),"")=0,"",IFERROR(VLOOKUP(C322,المخزون!A:B,2,0),""))</f>
        <v/>
      </c>
      <c r="E322" s="7" t="str">
        <f>IF(IFERROR(VLOOKUP(C322,المخزون!A:C,3,0),"")=0,"",IFERROR(VLOOKUP(C322,المخزون!A:C,3,0),""))</f>
        <v/>
      </c>
      <c r="F322" s="11"/>
      <c r="G322" s="7" t="str">
        <f>IF(IFERROR(VLOOKUP(C322,المخزون!A:K,11,0),"")=0,"",IFERROR(VLOOKUP(C322,المخزون!A:K,11,0),""))</f>
        <v/>
      </c>
      <c r="H322" s="11"/>
    </row>
    <row r="323" spans="1:8" x14ac:dyDescent="0.2">
      <c r="A323" s="13"/>
      <c r="B323" s="11"/>
      <c r="C323" s="11"/>
      <c r="D323" s="7" t="str">
        <f>IF(IFERROR(VLOOKUP(C323,المخزون!A:B,2,0),"")=0,"",IFERROR(VLOOKUP(C323,المخزون!A:B,2,0),""))</f>
        <v/>
      </c>
      <c r="E323" s="7" t="str">
        <f>IF(IFERROR(VLOOKUP(C323,المخزون!A:C,3,0),"")=0,"",IFERROR(VLOOKUP(C323,المخزون!A:C,3,0),""))</f>
        <v/>
      </c>
      <c r="F323" s="11"/>
      <c r="G323" s="7" t="str">
        <f>IF(IFERROR(VLOOKUP(C323,المخزون!A:K,11,0),"")=0,"",IFERROR(VLOOKUP(C323,المخزون!A:K,11,0),""))</f>
        <v/>
      </c>
      <c r="H323" s="11"/>
    </row>
    <row r="324" spans="1:8" x14ac:dyDescent="0.2">
      <c r="A324" s="13"/>
      <c r="B324" s="11"/>
      <c r="C324" s="11"/>
      <c r="D324" s="7" t="str">
        <f>IF(IFERROR(VLOOKUP(C324,المخزون!A:B,2,0),"")=0,"",IFERROR(VLOOKUP(C324,المخزون!A:B,2,0),""))</f>
        <v/>
      </c>
      <c r="E324" s="7" t="str">
        <f>IF(IFERROR(VLOOKUP(C324,المخزون!A:C,3,0),"")=0,"",IFERROR(VLOOKUP(C324,المخزون!A:C,3,0),""))</f>
        <v/>
      </c>
      <c r="F324" s="11"/>
      <c r="G324" s="7" t="str">
        <f>IF(IFERROR(VLOOKUP(C324,المخزون!A:K,11,0),"")=0,"",IFERROR(VLOOKUP(C324,المخزون!A:K,11,0),""))</f>
        <v/>
      </c>
      <c r="H324" s="11"/>
    </row>
    <row r="325" spans="1:8" x14ac:dyDescent="0.2">
      <c r="A325" s="13"/>
      <c r="B325" s="11"/>
      <c r="C325" s="11"/>
      <c r="D325" s="7" t="str">
        <f>IF(IFERROR(VLOOKUP(C325,المخزون!A:B,2,0),"")=0,"",IFERROR(VLOOKUP(C325,المخزون!A:B,2,0),""))</f>
        <v/>
      </c>
      <c r="E325" s="7" t="str">
        <f>IF(IFERROR(VLOOKUP(C325,المخزون!A:C,3,0),"")=0,"",IFERROR(VLOOKUP(C325,المخزون!A:C,3,0),""))</f>
        <v/>
      </c>
      <c r="F325" s="11"/>
      <c r="G325" s="7" t="str">
        <f>IF(IFERROR(VLOOKUP(C325,المخزون!A:K,11,0),"")=0,"",IFERROR(VLOOKUP(C325,المخزون!A:K,11,0),""))</f>
        <v/>
      </c>
      <c r="H325" s="11"/>
    </row>
    <row r="326" spans="1:8" x14ac:dyDescent="0.2">
      <c r="A326" s="13"/>
      <c r="B326" s="11"/>
      <c r="C326" s="11"/>
      <c r="D326" s="7" t="str">
        <f>IF(IFERROR(VLOOKUP(C326,المخزون!A:B,2,0),"")=0,"",IFERROR(VLOOKUP(C326,المخزون!A:B,2,0),""))</f>
        <v/>
      </c>
      <c r="E326" s="7" t="str">
        <f>IF(IFERROR(VLOOKUP(C326,المخزون!A:C,3,0),"")=0,"",IFERROR(VLOOKUP(C326,المخزون!A:C,3,0),""))</f>
        <v/>
      </c>
      <c r="F326" s="11"/>
      <c r="G326" s="7" t="str">
        <f>IF(IFERROR(VLOOKUP(C326,المخزون!A:K,11,0),"")=0,"",IFERROR(VLOOKUP(C326,المخزون!A:K,11,0),""))</f>
        <v/>
      </c>
      <c r="H326" s="11"/>
    </row>
    <row r="327" spans="1:8" x14ac:dyDescent="0.2">
      <c r="A327" s="13"/>
      <c r="B327" s="11"/>
      <c r="C327" s="11"/>
      <c r="D327" s="7" t="str">
        <f>IF(IFERROR(VLOOKUP(C327,المخزون!A:B,2,0),"")=0,"",IFERROR(VLOOKUP(C327,المخزون!A:B,2,0),""))</f>
        <v/>
      </c>
      <c r="E327" s="7" t="str">
        <f>IF(IFERROR(VLOOKUP(C327,المخزون!A:C,3,0),"")=0,"",IFERROR(VLOOKUP(C327,المخزون!A:C,3,0),""))</f>
        <v/>
      </c>
      <c r="F327" s="11"/>
      <c r="G327" s="7" t="str">
        <f>IF(IFERROR(VLOOKUP(C327,المخزون!A:K,11,0),"")=0,"",IFERROR(VLOOKUP(C327,المخزون!A:K,11,0),""))</f>
        <v/>
      </c>
      <c r="H327" s="11"/>
    </row>
    <row r="328" spans="1:8" x14ac:dyDescent="0.2">
      <c r="A328" s="13"/>
      <c r="B328" s="11"/>
      <c r="C328" s="11"/>
      <c r="D328" s="7" t="str">
        <f>IF(IFERROR(VLOOKUP(C328,المخزون!A:B,2,0),"")=0,"",IFERROR(VLOOKUP(C328,المخزون!A:B,2,0),""))</f>
        <v/>
      </c>
      <c r="E328" s="7" t="str">
        <f>IF(IFERROR(VLOOKUP(C328,المخزون!A:C,3,0),"")=0,"",IFERROR(VLOOKUP(C328,المخزون!A:C,3,0),""))</f>
        <v/>
      </c>
      <c r="F328" s="11"/>
      <c r="G328" s="7" t="str">
        <f>IF(IFERROR(VLOOKUP(C328,المخزون!A:K,11,0),"")=0,"",IFERROR(VLOOKUP(C328,المخزون!A:K,11,0),""))</f>
        <v/>
      </c>
      <c r="H328" s="11"/>
    </row>
    <row r="329" spans="1:8" x14ac:dyDescent="0.2">
      <c r="A329" s="13"/>
      <c r="B329" s="11"/>
      <c r="C329" s="11"/>
      <c r="D329" s="7" t="str">
        <f>IF(IFERROR(VLOOKUP(C329,المخزون!A:B,2,0),"")=0,"",IFERROR(VLOOKUP(C329,المخزون!A:B,2,0),""))</f>
        <v/>
      </c>
      <c r="E329" s="7" t="str">
        <f>IF(IFERROR(VLOOKUP(C329,المخزون!A:C,3,0),"")=0,"",IFERROR(VLOOKUP(C329,المخزون!A:C,3,0),""))</f>
        <v/>
      </c>
      <c r="F329" s="11"/>
      <c r="G329" s="7" t="str">
        <f>IF(IFERROR(VLOOKUP(C329,المخزون!A:K,11,0),"")=0,"",IFERROR(VLOOKUP(C329,المخزون!A:K,11,0),""))</f>
        <v/>
      </c>
      <c r="H329" s="11"/>
    </row>
    <row r="330" spans="1:8" x14ac:dyDescent="0.2">
      <c r="A330" s="13"/>
      <c r="B330" s="11"/>
      <c r="C330" s="11"/>
      <c r="D330" s="7" t="str">
        <f>IF(IFERROR(VLOOKUP(C330,المخزون!A:B,2,0),"")=0,"",IFERROR(VLOOKUP(C330,المخزون!A:B,2,0),""))</f>
        <v/>
      </c>
      <c r="E330" s="7" t="str">
        <f>IF(IFERROR(VLOOKUP(C330,المخزون!A:C,3,0),"")=0,"",IFERROR(VLOOKUP(C330,المخزون!A:C,3,0),""))</f>
        <v/>
      </c>
      <c r="F330" s="11"/>
      <c r="G330" s="7" t="str">
        <f>IF(IFERROR(VLOOKUP(C330,المخزون!A:K,11,0),"")=0,"",IFERROR(VLOOKUP(C330,المخزون!A:K,11,0),""))</f>
        <v/>
      </c>
      <c r="H330" s="11"/>
    </row>
    <row r="331" spans="1:8" x14ac:dyDescent="0.2">
      <c r="A331" s="13"/>
      <c r="B331" s="11"/>
      <c r="C331" s="11"/>
      <c r="D331" s="7" t="str">
        <f>IF(IFERROR(VLOOKUP(C331,المخزون!A:B,2,0),"")=0,"",IFERROR(VLOOKUP(C331,المخزون!A:B,2,0),""))</f>
        <v/>
      </c>
      <c r="E331" s="7" t="str">
        <f>IF(IFERROR(VLOOKUP(C331,المخزون!A:C,3,0),"")=0,"",IFERROR(VLOOKUP(C331,المخزون!A:C,3,0),""))</f>
        <v/>
      </c>
      <c r="F331" s="11"/>
      <c r="G331" s="7" t="str">
        <f>IF(IFERROR(VLOOKUP(C331,المخزون!A:K,11,0),"")=0,"",IFERROR(VLOOKUP(C331,المخزون!A:K,11,0),""))</f>
        <v/>
      </c>
      <c r="H331" s="11"/>
    </row>
    <row r="332" spans="1:8" x14ac:dyDescent="0.2">
      <c r="A332" s="13"/>
      <c r="B332" s="11"/>
      <c r="C332" s="11"/>
      <c r="D332" s="7" t="str">
        <f>IF(IFERROR(VLOOKUP(C332,المخزون!A:B,2,0),"")=0,"",IFERROR(VLOOKUP(C332,المخزون!A:B,2,0),""))</f>
        <v/>
      </c>
      <c r="E332" s="7" t="str">
        <f>IF(IFERROR(VLOOKUP(C332,المخزون!A:C,3,0),"")=0,"",IFERROR(VLOOKUP(C332,المخزون!A:C,3,0),""))</f>
        <v/>
      </c>
      <c r="F332" s="11"/>
      <c r="G332" s="7" t="str">
        <f>IF(IFERROR(VLOOKUP(C332,المخزون!A:K,11,0),"")=0,"",IFERROR(VLOOKUP(C332,المخزون!A:K,11,0),""))</f>
        <v/>
      </c>
      <c r="H332" s="11"/>
    </row>
    <row r="333" spans="1:8" x14ac:dyDescent="0.2">
      <c r="A333" s="13"/>
      <c r="B333" s="11"/>
      <c r="C333" s="11"/>
      <c r="D333" s="7" t="str">
        <f>IF(IFERROR(VLOOKUP(C333,المخزون!A:B,2,0),"")=0,"",IFERROR(VLOOKUP(C333,المخزون!A:B,2,0),""))</f>
        <v/>
      </c>
      <c r="E333" s="7" t="str">
        <f>IF(IFERROR(VLOOKUP(C333,المخزون!A:C,3,0),"")=0,"",IFERROR(VLOOKUP(C333,المخزون!A:C,3,0),""))</f>
        <v/>
      </c>
      <c r="F333" s="11"/>
      <c r="G333" s="7" t="str">
        <f>IF(IFERROR(VLOOKUP(C333,المخزون!A:K,11,0),"")=0,"",IFERROR(VLOOKUP(C333,المخزون!A:K,11,0),""))</f>
        <v/>
      </c>
      <c r="H333" s="11"/>
    </row>
    <row r="334" spans="1:8" x14ac:dyDescent="0.2">
      <c r="A334" s="13"/>
      <c r="B334" s="11"/>
      <c r="C334" s="11"/>
      <c r="D334" s="7" t="str">
        <f>IF(IFERROR(VLOOKUP(C334,المخزون!A:B,2,0),"")=0,"",IFERROR(VLOOKUP(C334,المخزون!A:B,2,0),""))</f>
        <v/>
      </c>
      <c r="E334" s="7" t="str">
        <f>IF(IFERROR(VLOOKUP(C334,المخزون!A:C,3,0),"")=0,"",IFERROR(VLOOKUP(C334,المخزون!A:C,3,0),""))</f>
        <v/>
      </c>
      <c r="F334" s="11"/>
      <c r="G334" s="7" t="str">
        <f>IF(IFERROR(VLOOKUP(C334,المخزون!A:K,11,0),"")=0,"",IFERROR(VLOOKUP(C334,المخزون!A:K,11,0),""))</f>
        <v/>
      </c>
      <c r="H334" s="11"/>
    </row>
    <row r="335" spans="1:8" x14ac:dyDescent="0.2">
      <c r="A335" s="13"/>
      <c r="B335" s="11"/>
      <c r="C335" s="11"/>
      <c r="D335" s="7" t="str">
        <f>IF(IFERROR(VLOOKUP(C335,المخزون!A:B,2,0),"")=0,"",IFERROR(VLOOKUP(C335,المخزون!A:B,2,0),""))</f>
        <v/>
      </c>
      <c r="E335" s="7" t="str">
        <f>IF(IFERROR(VLOOKUP(C335,المخزون!A:C,3,0),"")=0,"",IFERROR(VLOOKUP(C335,المخزون!A:C,3,0),""))</f>
        <v/>
      </c>
      <c r="F335" s="11"/>
      <c r="G335" s="7" t="str">
        <f>IF(IFERROR(VLOOKUP(C335,المخزون!A:K,11,0),"")=0,"",IFERROR(VLOOKUP(C335,المخزون!A:K,11,0),""))</f>
        <v/>
      </c>
      <c r="H335" s="11"/>
    </row>
    <row r="336" spans="1:8" x14ac:dyDescent="0.2">
      <c r="A336" s="13"/>
      <c r="B336" s="11"/>
      <c r="C336" s="11"/>
      <c r="D336" s="7" t="str">
        <f>IF(IFERROR(VLOOKUP(C336,المخزون!A:B,2,0),"")=0,"",IFERROR(VLOOKUP(C336,المخزون!A:B,2,0),""))</f>
        <v/>
      </c>
      <c r="E336" s="7" t="str">
        <f>IF(IFERROR(VLOOKUP(C336,المخزون!A:C,3,0),"")=0,"",IFERROR(VLOOKUP(C336,المخزون!A:C,3,0),""))</f>
        <v/>
      </c>
      <c r="F336" s="11"/>
      <c r="G336" s="7" t="str">
        <f>IF(IFERROR(VLOOKUP(C336,المخزون!A:K,11,0),"")=0,"",IFERROR(VLOOKUP(C336,المخزون!A:K,11,0),""))</f>
        <v/>
      </c>
      <c r="H336" s="11"/>
    </row>
    <row r="337" spans="1:8" x14ac:dyDescent="0.2">
      <c r="A337" s="13"/>
      <c r="B337" s="11"/>
      <c r="C337" s="11"/>
      <c r="D337" s="7" t="str">
        <f>IF(IFERROR(VLOOKUP(C337,المخزون!A:B,2,0),"")=0,"",IFERROR(VLOOKUP(C337,المخزون!A:B,2,0),""))</f>
        <v/>
      </c>
      <c r="E337" s="7" t="str">
        <f>IF(IFERROR(VLOOKUP(C337,المخزون!A:C,3,0),"")=0,"",IFERROR(VLOOKUP(C337,المخزون!A:C,3,0),""))</f>
        <v/>
      </c>
      <c r="F337" s="11"/>
      <c r="G337" s="7" t="str">
        <f>IF(IFERROR(VLOOKUP(C337,المخزون!A:K,11,0),"")=0,"",IFERROR(VLOOKUP(C337,المخزون!A:K,11,0),""))</f>
        <v/>
      </c>
      <c r="H337" s="11"/>
    </row>
    <row r="338" spans="1:8" x14ac:dyDescent="0.2">
      <c r="A338" s="13"/>
      <c r="B338" s="11"/>
      <c r="C338" s="11"/>
      <c r="D338" s="7" t="str">
        <f>IF(IFERROR(VLOOKUP(C338,المخزون!A:B,2,0),"")=0,"",IFERROR(VLOOKUP(C338,المخزون!A:B,2,0),""))</f>
        <v/>
      </c>
      <c r="E338" s="7" t="str">
        <f>IF(IFERROR(VLOOKUP(C338,المخزون!A:C,3,0),"")=0,"",IFERROR(VLOOKUP(C338,المخزون!A:C,3,0),""))</f>
        <v/>
      </c>
      <c r="F338" s="11"/>
      <c r="G338" s="7" t="str">
        <f>IF(IFERROR(VLOOKUP(C338,المخزون!A:K,11,0),"")=0,"",IFERROR(VLOOKUP(C338,المخزون!A:K,11,0),""))</f>
        <v/>
      </c>
      <c r="H338" s="11"/>
    </row>
    <row r="339" spans="1:8" x14ac:dyDescent="0.2">
      <c r="A339" s="13"/>
      <c r="B339" s="11"/>
      <c r="C339" s="11"/>
      <c r="D339" s="7" t="str">
        <f>IF(IFERROR(VLOOKUP(C339,المخزون!A:B,2,0),"")=0,"",IFERROR(VLOOKUP(C339,المخزون!A:B,2,0),""))</f>
        <v/>
      </c>
      <c r="E339" s="7" t="str">
        <f>IF(IFERROR(VLOOKUP(C339,المخزون!A:C,3,0),"")=0,"",IFERROR(VLOOKUP(C339,المخزون!A:C,3,0),""))</f>
        <v/>
      </c>
      <c r="F339" s="11"/>
      <c r="G339" s="7" t="str">
        <f>IF(IFERROR(VLOOKUP(C339,المخزون!A:K,11,0),"")=0,"",IFERROR(VLOOKUP(C339,المخزون!A:K,11,0),""))</f>
        <v/>
      </c>
      <c r="H339" s="11"/>
    </row>
    <row r="340" spans="1:8" x14ac:dyDescent="0.2">
      <c r="A340" s="13"/>
      <c r="B340" s="11"/>
      <c r="C340" s="11"/>
      <c r="D340" s="7" t="str">
        <f>IF(IFERROR(VLOOKUP(C340,المخزون!A:B,2,0),"")=0,"",IFERROR(VLOOKUP(C340,المخزون!A:B,2,0),""))</f>
        <v/>
      </c>
      <c r="E340" s="7" t="str">
        <f>IF(IFERROR(VLOOKUP(C340,المخزون!A:C,3,0),"")=0,"",IFERROR(VLOOKUP(C340,المخزون!A:C,3,0),""))</f>
        <v/>
      </c>
      <c r="F340" s="11"/>
      <c r="G340" s="7" t="str">
        <f>IF(IFERROR(VLOOKUP(C340,المخزون!A:K,11,0),"")=0,"",IFERROR(VLOOKUP(C340,المخزون!A:K,11,0),""))</f>
        <v/>
      </c>
      <c r="H340" s="11"/>
    </row>
    <row r="341" spans="1:8" x14ac:dyDescent="0.2">
      <c r="A341" s="13"/>
      <c r="B341" s="11"/>
      <c r="C341" s="11"/>
      <c r="D341" s="7" t="str">
        <f>IF(IFERROR(VLOOKUP(C341,المخزون!A:B,2,0),"")=0,"",IFERROR(VLOOKUP(C341,المخزون!A:B,2,0),""))</f>
        <v/>
      </c>
      <c r="E341" s="7" t="str">
        <f>IF(IFERROR(VLOOKUP(C341,المخزون!A:C,3,0),"")=0,"",IFERROR(VLOOKUP(C341,المخزون!A:C,3,0),""))</f>
        <v/>
      </c>
      <c r="F341" s="11"/>
      <c r="G341" s="7" t="str">
        <f>IF(IFERROR(VLOOKUP(C341,المخزون!A:K,11,0),"")=0,"",IFERROR(VLOOKUP(C341,المخزون!A:K,11,0),""))</f>
        <v/>
      </c>
      <c r="H341" s="11"/>
    </row>
    <row r="342" spans="1:8" x14ac:dyDescent="0.2">
      <c r="A342" s="13"/>
      <c r="B342" s="11"/>
      <c r="C342" s="11"/>
      <c r="D342" s="7" t="str">
        <f>IF(IFERROR(VLOOKUP(C342,المخزون!A:B,2,0),"")=0,"",IFERROR(VLOOKUP(C342,المخزون!A:B,2,0),""))</f>
        <v/>
      </c>
      <c r="E342" s="7" t="str">
        <f>IF(IFERROR(VLOOKUP(C342,المخزون!A:C,3,0),"")=0,"",IFERROR(VLOOKUP(C342,المخزون!A:C,3,0),""))</f>
        <v/>
      </c>
      <c r="F342" s="11"/>
      <c r="G342" s="7" t="str">
        <f>IF(IFERROR(VLOOKUP(C342,المخزون!A:K,11,0),"")=0,"",IFERROR(VLOOKUP(C342,المخزون!A:K,11,0),""))</f>
        <v/>
      </c>
      <c r="H342" s="11"/>
    </row>
    <row r="343" spans="1:8" x14ac:dyDescent="0.2">
      <c r="A343" s="13"/>
      <c r="B343" s="11"/>
      <c r="C343" s="11"/>
      <c r="D343" s="7" t="str">
        <f>IF(IFERROR(VLOOKUP(C343,المخزون!A:B,2,0),"")=0,"",IFERROR(VLOOKUP(C343,المخزون!A:B,2,0),""))</f>
        <v/>
      </c>
      <c r="E343" s="7" t="str">
        <f>IF(IFERROR(VLOOKUP(C343,المخزون!A:C,3,0),"")=0,"",IFERROR(VLOOKUP(C343,المخزون!A:C,3,0),""))</f>
        <v/>
      </c>
      <c r="F343" s="11"/>
      <c r="G343" s="7" t="str">
        <f>IF(IFERROR(VLOOKUP(C343,المخزون!A:K,11,0),"")=0,"",IFERROR(VLOOKUP(C343,المخزون!A:K,11,0),""))</f>
        <v/>
      </c>
      <c r="H343" s="11"/>
    </row>
    <row r="344" spans="1:8" x14ac:dyDescent="0.2">
      <c r="A344" s="13"/>
      <c r="B344" s="11"/>
      <c r="C344" s="11"/>
      <c r="D344" s="7" t="str">
        <f>IF(IFERROR(VLOOKUP(C344,المخزون!A:B,2,0),"")=0,"",IFERROR(VLOOKUP(C344,المخزون!A:B,2,0),""))</f>
        <v/>
      </c>
      <c r="E344" s="7" t="str">
        <f>IF(IFERROR(VLOOKUP(C344,المخزون!A:C,3,0),"")=0,"",IFERROR(VLOOKUP(C344,المخزون!A:C,3,0),""))</f>
        <v/>
      </c>
      <c r="F344" s="11"/>
      <c r="G344" s="7" t="str">
        <f>IF(IFERROR(VLOOKUP(C344,المخزون!A:K,11,0),"")=0,"",IFERROR(VLOOKUP(C344,المخزون!A:K,11,0),""))</f>
        <v/>
      </c>
      <c r="H344" s="11"/>
    </row>
    <row r="345" spans="1:8" x14ac:dyDescent="0.2">
      <c r="A345" s="13"/>
      <c r="B345" s="11"/>
      <c r="C345" s="11"/>
      <c r="D345" s="7" t="str">
        <f>IF(IFERROR(VLOOKUP(C345,المخزون!A:B,2,0),"")=0,"",IFERROR(VLOOKUP(C345,المخزون!A:B,2,0),""))</f>
        <v/>
      </c>
      <c r="E345" s="7" t="str">
        <f>IF(IFERROR(VLOOKUP(C345,المخزون!A:C,3,0),"")=0,"",IFERROR(VLOOKUP(C345,المخزون!A:C,3,0),""))</f>
        <v/>
      </c>
      <c r="F345" s="11"/>
      <c r="G345" s="7" t="str">
        <f>IF(IFERROR(VLOOKUP(C345,المخزون!A:K,11,0),"")=0,"",IFERROR(VLOOKUP(C345,المخزون!A:K,11,0),""))</f>
        <v/>
      </c>
      <c r="H345" s="11"/>
    </row>
    <row r="346" spans="1:8" x14ac:dyDescent="0.2">
      <c r="A346" s="13"/>
      <c r="B346" s="11"/>
      <c r="C346" s="11"/>
      <c r="D346" s="7" t="str">
        <f>IF(IFERROR(VLOOKUP(C346,المخزون!A:B,2,0),"")=0,"",IFERROR(VLOOKUP(C346,المخزون!A:B,2,0),""))</f>
        <v/>
      </c>
      <c r="E346" s="7" t="str">
        <f>IF(IFERROR(VLOOKUP(C346,المخزون!A:C,3,0),"")=0,"",IFERROR(VLOOKUP(C346,المخزون!A:C,3,0),""))</f>
        <v/>
      </c>
      <c r="F346" s="11"/>
      <c r="G346" s="7" t="str">
        <f>IF(IFERROR(VLOOKUP(C346,المخزون!A:K,11,0),"")=0,"",IFERROR(VLOOKUP(C346,المخزون!A:K,11,0),""))</f>
        <v/>
      </c>
      <c r="H346" s="11"/>
    </row>
    <row r="347" spans="1:8" x14ac:dyDescent="0.2">
      <c r="A347" s="13"/>
      <c r="B347" s="11"/>
      <c r="C347" s="11"/>
      <c r="D347" s="7" t="str">
        <f>IF(IFERROR(VLOOKUP(C347,المخزون!A:B,2,0),"")=0,"",IFERROR(VLOOKUP(C347,المخزون!A:B,2,0),""))</f>
        <v/>
      </c>
      <c r="E347" s="7" t="str">
        <f>IF(IFERROR(VLOOKUP(C347,المخزون!A:C,3,0),"")=0,"",IFERROR(VLOOKUP(C347,المخزون!A:C,3,0),""))</f>
        <v/>
      </c>
      <c r="F347" s="11"/>
      <c r="G347" s="7" t="str">
        <f>IF(IFERROR(VLOOKUP(C347,المخزون!A:K,11,0),"")=0,"",IFERROR(VLOOKUP(C347,المخزون!A:K,11,0),""))</f>
        <v/>
      </c>
      <c r="H347" s="11"/>
    </row>
    <row r="348" spans="1:8" x14ac:dyDescent="0.2">
      <c r="A348" s="13"/>
      <c r="B348" s="11"/>
      <c r="C348" s="11"/>
      <c r="D348" s="7" t="str">
        <f>IF(IFERROR(VLOOKUP(C348,المخزون!A:B,2,0),"")=0,"",IFERROR(VLOOKUP(C348,المخزون!A:B,2,0),""))</f>
        <v/>
      </c>
      <c r="E348" s="7" t="str">
        <f>IF(IFERROR(VLOOKUP(C348,المخزون!A:C,3,0),"")=0,"",IFERROR(VLOOKUP(C348,المخزون!A:C,3,0),""))</f>
        <v/>
      </c>
      <c r="F348" s="11"/>
      <c r="G348" s="7" t="str">
        <f>IF(IFERROR(VLOOKUP(C348,المخزون!A:K,11,0),"")=0,"",IFERROR(VLOOKUP(C348,المخزون!A:K,11,0),""))</f>
        <v/>
      </c>
      <c r="H348" s="11"/>
    </row>
    <row r="349" spans="1:8" x14ac:dyDescent="0.2">
      <c r="A349" s="13"/>
      <c r="B349" s="11"/>
      <c r="C349" s="11"/>
      <c r="D349" s="7" t="str">
        <f>IF(IFERROR(VLOOKUP(C349,المخزون!A:B,2,0),"")=0,"",IFERROR(VLOOKUP(C349,المخزون!A:B,2,0),""))</f>
        <v/>
      </c>
      <c r="E349" s="7" t="str">
        <f>IF(IFERROR(VLOOKUP(C349,المخزون!A:C,3,0),"")=0,"",IFERROR(VLOOKUP(C349,المخزون!A:C,3,0),""))</f>
        <v/>
      </c>
      <c r="F349" s="11"/>
      <c r="G349" s="7" t="str">
        <f>IF(IFERROR(VLOOKUP(C349,المخزون!A:K,11,0),"")=0,"",IFERROR(VLOOKUP(C349,المخزون!A:K,11,0),""))</f>
        <v/>
      </c>
      <c r="H349" s="11"/>
    </row>
    <row r="350" spans="1:8" x14ac:dyDescent="0.2">
      <c r="A350" s="13"/>
      <c r="B350" s="11"/>
      <c r="C350" s="11"/>
      <c r="D350" s="7" t="str">
        <f>IF(IFERROR(VLOOKUP(C350,المخزون!A:B,2,0),"")=0,"",IFERROR(VLOOKUP(C350,المخزون!A:B,2,0),""))</f>
        <v/>
      </c>
      <c r="E350" s="7" t="str">
        <f>IF(IFERROR(VLOOKUP(C350,المخزون!A:C,3,0),"")=0,"",IFERROR(VLOOKUP(C350,المخزون!A:C,3,0),""))</f>
        <v/>
      </c>
      <c r="F350" s="11"/>
      <c r="G350" s="7" t="str">
        <f>IF(IFERROR(VLOOKUP(C350,المخزون!A:K,11,0),"")=0,"",IFERROR(VLOOKUP(C350,المخزون!A:K,11,0),""))</f>
        <v/>
      </c>
      <c r="H350" s="11"/>
    </row>
    <row r="351" spans="1:8" x14ac:dyDescent="0.2">
      <c r="A351" s="13"/>
      <c r="B351" s="11"/>
      <c r="C351" s="11"/>
      <c r="D351" s="7" t="str">
        <f>IF(IFERROR(VLOOKUP(C351,المخزون!A:B,2,0),"")=0,"",IFERROR(VLOOKUP(C351,المخزون!A:B,2,0),""))</f>
        <v/>
      </c>
      <c r="E351" s="7" t="str">
        <f>IF(IFERROR(VLOOKUP(C351,المخزون!A:C,3,0),"")=0,"",IFERROR(VLOOKUP(C351,المخزون!A:C,3,0),""))</f>
        <v/>
      </c>
      <c r="F351" s="11"/>
      <c r="G351" s="7" t="str">
        <f>IF(IFERROR(VLOOKUP(C351,المخزون!A:K,11,0),"")=0,"",IFERROR(VLOOKUP(C351,المخزون!A:K,11,0),""))</f>
        <v/>
      </c>
      <c r="H351" s="11"/>
    </row>
    <row r="352" spans="1:8" x14ac:dyDescent="0.2">
      <c r="A352" s="13"/>
      <c r="B352" s="11"/>
      <c r="C352" s="11"/>
      <c r="D352" s="7" t="str">
        <f>IF(IFERROR(VLOOKUP(C352,المخزون!A:B,2,0),"")=0,"",IFERROR(VLOOKUP(C352,المخزون!A:B,2,0),""))</f>
        <v/>
      </c>
      <c r="E352" s="7" t="str">
        <f>IF(IFERROR(VLOOKUP(C352,المخزون!A:C,3,0),"")=0,"",IFERROR(VLOOKUP(C352,المخزون!A:C,3,0),""))</f>
        <v/>
      </c>
      <c r="F352" s="11"/>
      <c r="G352" s="7" t="str">
        <f>IF(IFERROR(VLOOKUP(C352,المخزون!A:K,11,0),"")=0,"",IFERROR(VLOOKUP(C352,المخزون!A:K,11,0),""))</f>
        <v/>
      </c>
      <c r="H352" s="11"/>
    </row>
    <row r="353" spans="1:8" x14ac:dyDescent="0.2">
      <c r="A353" s="13"/>
      <c r="B353" s="11"/>
      <c r="C353" s="11"/>
      <c r="D353" s="7" t="str">
        <f>IF(IFERROR(VLOOKUP(C353,المخزون!A:B,2,0),"")=0,"",IFERROR(VLOOKUP(C353,المخزون!A:B,2,0),""))</f>
        <v/>
      </c>
      <c r="E353" s="7" t="str">
        <f>IF(IFERROR(VLOOKUP(C353,المخزون!A:C,3,0),"")=0,"",IFERROR(VLOOKUP(C353,المخزون!A:C,3,0),""))</f>
        <v/>
      </c>
      <c r="F353" s="11"/>
      <c r="G353" s="7" t="str">
        <f>IF(IFERROR(VLOOKUP(C353,المخزون!A:K,11,0),"")=0,"",IFERROR(VLOOKUP(C353,المخزون!A:K,11,0),""))</f>
        <v/>
      </c>
      <c r="H353" s="11"/>
    </row>
    <row r="354" spans="1:8" x14ac:dyDescent="0.2">
      <c r="A354" s="13"/>
      <c r="B354" s="11"/>
      <c r="C354" s="11"/>
      <c r="D354" s="7" t="str">
        <f>IF(IFERROR(VLOOKUP(C354,المخزون!A:B,2,0),"")=0,"",IFERROR(VLOOKUP(C354,المخزون!A:B,2,0),""))</f>
        <v/>
      </c>
      <c r="E354" s="7" t="str">
        <f>IF(IFERROR(VLOOKUP(C354,المخزون!A:C,3,0),"")=0,"",IFERROR(VLOOKUP(C354,المخزون!A:C,3,0),""))</f>
        <v/>
      </c>
      <c r="F354" s="11"/>
      <c r="G354" s="7" t="str">
        <f>IF(IFERROR(VLOOKUP(C354,المخزون!A:K,11,0),"")=0,"",IFERROR(VLOOKUP(C354,المخزون!A:K,11,0),""))</f>
        <v/>
      </c>
      <c r="H354" s="11"/>
    </row>
    <row r="355" spans="1:8" x14ac:dyDescent="0.2">
      <c r="A355" s="13"/>
      <c r="B355" s="11"/>
      <c r="C355" s="11"/>
      <c r="D355" s="7" t="str">
        <f>IF(IFERROR(VLOOKUP(C355,المخزون!A:B,2,0),"")=0,"",IFERROR(VLOOKUP(C355,المخزون!A:B,2,0),""))</f>
        <v/>
      </c>
      <c r="E355" s="7" t="str">
        <f>IF(IFERROR(VLOOKUP(C355,المخزون!A:C,3,0),"")=0,"",IFERROR(VLOOKUP(C355,المخزون!A:C,3,0),""))</f>
        <v/>
      </c>
      <c r="F355" s="11"/>
      <c r="G355" s="7" t="str">
        <f>IF(IFERROR(VLOOKUP(C355,المخزون!A:K,11,0),"")=0,"",IFERROR(VLOOKUP(C355,المخزون!A:K,11,0),""))</f>
        <v/>
      </c>
      <c r="H355" s="11"/>
    </row>
    <row r="356" spans="1:8" x14ac:dyDescent="0.2">
      <c r="A356" s="13"/>
      <c r="B356" s="11"/>
      <c r="C356" s="11"/>
      <c r="D356" s="7" t="str">
        <f>IF(IFERROR(VLOOKUP(C356,المخزون!A:B,2,0),"")=0,"",IFERROR(VLOOKUP(C356,المخزون!A:B,2,0),""))</f>
        <v/>
      </c>
      <c r="E356" s="7" t="str">
        <f>IF(IFERROR(VLOOKUP(C356,المخزون!A:C,3,0),"")=0,"",IFERROR(VLOOKUP(C356,المخزون!A:C,3,0),""))</f>
        <v/>
      </c>
      <c r="F356" s="11"/>
      <c r="G356" s="7" t="str">
        <f>IF(IFERROR(VLOOKUP(C356,المخزون!A:K,11,0),"")=0,"",IFERROR(VLOOKUP(C356,المخزون!A:K,11,0),""))</f>
        <v/>
      </c>
      <c r="H356" s="11"/>
    </row>
    <row r="357" spans="1:8" x14ac:dyDescent="0.2">
      <c r="A357" s="13"/>
      <c r="B357" s="11"/>
      <c r="C357" s="11"/>
      <c r="D357" s="7" t="str">
        <f>IF(IFERROR(VLOOKUP(C357,المخزون!A:B,2,0),"")=0,"",IFERROR(VLOOKUP(C357,المخزون!A:B,2,0),""))</f>
        <v/>
      </c>
      <c r="E357" s="7" t="str">
        <f>IF(IFERROR(VLOOKUP(C357,المخزون!A:C,3,0),"")=0,"",IFERROR(VLOOKUP(C357,المخزون!A:C,3,0),""))</f>
        <v/>
      </c>
      <c r="F357" s="11"/>
      <c r="G357" s="7" t="str">
        <f>IF(IFERROR(VLOOKUP(C357,المخزون!A:K,11,0),"")=0,"",IFERROR(VLOOKUP(C357,المخزون!A:K,11,0),""))</f>
        <v/>
      </c>
      <c r="H357" s="11"/>
    </row>
    <row r="358" spans="1:8" x14ac:dyDescent="0.2">
      <c r="A358" s="13"/>
      <c r="B358" s="11"/>
      <c r="C358" s="11"/>
      <c r="D358" s="7" t="str">
        <f>IF(IFERROR(VLOOKUP(C358,المخزون!A:B,2,0),"")=0,"",IFERROR(VLOOKUP(C358,المخزون!A:B,2,0),""))</f>
        <v/>
      </c>
      <c r="E358" s="7" t="str">
        <f>IF(IFERROR(VLOOKUP(C358,المخزون!A:C,3,0),"")=0,"",IFERROR(VLOOKUP(C358,المخزون!A:C,3,0),""))</f>
        <v/>
      </c>
      <c r="F358" s="11"/>
      <c r="G358" s="7" t="str">
        <f>IF(IFERROR(VLOOKUP(C358,المخزون!A:K,11,0),"")=0,"",IFERROR(VLOOKUP(C358,المخزون!A:K,11,0),""))</f>
        <v/>
      </c>
      <c r="H358" s="11"/>
    </row>
    <row r="359" spans="1:8" x14ac:dyDescent="0.2">
      <c r="A359" s="13"/>
      <c r="B359" s="11"/>
      <c r="C359" s="11"/>
      <c r="D359" s="7" t="str">
        <f>IF(IFERROR(VLOOKUP(C359,المخزون!A:B,2,0),"")=0,"",IFERROR(VLOOKUP(C359,المخزون!A:B,2,0),""))</f>
        <v/>
      </c>
      <c r="E359" s="7" t="str">
        <f>IF(IFERROR(VLOOKUP(C359,المخزون!A:C,3,0),"")=0,"",IFERROR(VLOOKUP(C359,المخزون!A:C,3,0),""))</f>
        <v/>
      </c>
      <c r="F359" s="11"/>
      <c r="G359" s="7" t="str">
        <f>IF(IFERROR(VLOOKUP(C359,المخزون!A:K,11,0),"")=0,"",IFERROR(VLOOKUP(C359,المخزون!A:K,11,0),""))</f>
        <v/>
      </c>
      <c r="H359" s="11"/>
    </row>
    <row r="360" spans="1:8" x14ac:dyDescent="0.2">
      <c r="A360" s="13"/>
      <c r="B360" s="11"/>
      <c r="C360" s="11"/>
      <c r="D360" s="7" t="str">
        <f>IF(IFERROR(VLOOKUP(C360,المخزون!A:B,2,0),"")=0,"",IFERROR(VLOOKUP(C360,المخزون!A:B,2,0),""))</f>
        <v/>
      </c>
      <c r="E360" s="7" t="str">
        <f>IF(IFERROR(VLOOKUP(C360,المخزون!A:C,3,0),"")=0,"",IFERROR(VLOOKUP(C360,المخزون!A:C,3,0),""))</f>
        <v/>
      </c>
      <c r="F360" s="11"/>
      <c r="G360" s="7" t="str">
        <f>IF(IFERROR(VLOOKUP(C360,المخزون!A:K,11,0),"")=0,"",IFERROR(VLOOKUP(C360,المخزون!A:K,11,0),""))</f>
        <v/>
      </c>
      <c r="H360" s="11"/>
    </row>
    <row r="361" spans="1:8" x14ac:dyDescent="0.2">
      <c r="A361" s="13"/>
      <c r="B361" s="11"/>
      <c r="C361" s="11"/>
      <c r="D361" s="7" t="str">
        <f>IF(IFERROR(VLOOKUP(C361,المخزون!A:B,2,0),"")=0,"",IFERROR(VLOOKUP(C361,المخزون!A:B,2,0),""))</f>
        <v/>
      </c>
      <c r="E361" s="7" t="str">
        <f>IF(IFERROR(VLOOKUP(C361,المخزون!A:C,3,0),"")=0,"",IFERROR(VLOOKUP(C361,المخزون!A:C,3,0),""))</f>
        <v/>
      </c>
      <c r="F361" s="11"/>
      <c r="G361" s="7" t="str">
        <f>IF(IFERROR(VLOOKUP(C361,المخزون!A:K,11,0),"")=0,"",IFERROR(VLOOKUP(C361,المخزون!A:K,11,0),""))</f>
        <v/>
      </c>
      <c r="H361" s="11"/>
    </row>
    <row r="362" spans="1:8" x14ac:dyDescent="0.2">
      <c r="A362" s="13"/>
      <c r="B362" s="11"/>
      <c r="C362" s="11"/>
      <c r="D362" s="7" t="str">
        <f>IF(IFERROR(VLOOKUP(C362,المخزون!A:B,2,0),"")=0,"",IFERROR(VLOOKUP(C362,المخزون!A:B,2,0),""))</f>
        <v/>
      </c>
      <c r="E362" s="7" t="str">
        <f>IF(IFERROR(VLOOKUP(C362,المخزون!A:C,3,0),"")=0,"",IFERROR(VLOOKUP(C362,المخزون!A:C,3,0),""))</f>
        <v/>
      </c>
      <c r="F362" s="11"/>
      <c r="G362" s="7" t="str">
        <f>IF(IFERROR(VLOOKUP(C362,المخزون!A:K,11,0),"")=0,"",IFERROR(VLOOKUP(C362,المخزون!A:K,11,0),""))</f>
        <v/>
      </c>
      <c r="H362" s="11"/>
    </row>
    <row r="363" spans="1:8" x14ac:dyDescent="0.2">
      <c r="A363" s="13"/>
      <c r="B363" s="11"/>
      <c r="C363" s="11"/>
      <c r="D363" s="7" t="str">
        <f>IF(IFERROR(VLOOKUP(C363,المخزون!A:B,2,0),"")=0,"",IFERROR(VLOOKUP(C363,المخزون!A:B,2,0),""))</f>
        <v/>
      </c>
      <c r="E363" s="7" t="str">
        <f>IF(IFERROR(VLOOKUP(C363,المخزون!A:C,3,0),"")=0,"",IFERROR(VLOOKUP(C363,المخزون!A:C,3,0),""))</f>
        <v/>
      </c>
      <c r="F363" s="11"/>
      <c r="G363" s="7" t="str">
        <f>IF(IFERROR(VLOOKUP(C363,المخزون!A:K,11,0),"")=0,"",IFERROR(VLOOKUP(C363,المخزون!A:K,11,0),""))</f>
        <v/>
      </c>
      <c r="H363" s="11"/>
    </row>
    <row r="364" spans="1:8" x14ac:dyDescent="0.2">
      <c r="A364" s="13"/>
      <c r="B364" s="11"/>
      <c r="C364" s="11"/>
      <c r="D364" s="7" t="str">
        <f>IF(IFERROR(VLOOKUP(C364,المخزون!A:B,2,0),"")=0,"",IFERROR(VLOOKUP(C364,المخزون!A:B,2,0),""))</f>
        <v/>
      </c>
      <c r="E364" s="7" t="str">
        <f>IF(IFERROR(VLOOKUP(C364,المخزون!A:C,3,0),"")=0,"",IFERROR(VLOOKUP(C364,المخزون!A:C,3,0),""))</f>
        <v/>
      </c>
      <c r="F364" s="11"/>
      <c r="G364" s="7" t="str">
        <f>IF(IFERROR(VLOOKUP(C364,المخزون!A:K,11,0),"")=0,"",IFERROR(VLOOKUP(C364,المخزون!A:K,11,0),""))</f>
        <v/>
      </c>
      <c r="H364" s="11"/>
    </row>
    <row r="365" spans="1:8" x14ac:dyDescent="0.2">
      <c r="A365" s="13"/>
      <c r="B365" s="11"/>
      <c r="C365" s="11"/>
      <c r="D365" s="7" t="str">
        <f>IF(IFERROR(VLOOKUP(C365,المخزون!A:B,2,0),"")=0,"",IFERROR(VLOOKUP(C365,المخزون!A:B,2,0),""))</f>
        <v/>
      </c>
      <c r="E365" s="7" t="str">
        <f>IF(IFERROR(VLOOKUP(C365,المخزون!A:C,3,0),"")=0,"",IFERROR(VLOOKUP(C365,المخزون!A:C,3,0),""))</f>
        <v/>
      </c>
      <c r="F365" s="11"/>
      <c r="G365" s="7" t="str">
        <f>IF(IFERROR(VLOOKUP(C365,المخزون!A:K,11,0),"")=0,"",IFERROR(VLOOKUP(C365,المخزون!A:K,11,0),""))</f>
        <v/>
      </c>
      <c r="H365" s="11"/>
    </row>
    <row r="366" spans="1:8" x14ac:dyDescent="0.2">
      <c r="A366" s="13"/>
      <c r="B366" s="11"/>
      <c r="C366" s="11"/>
      <c r="D366" s="7" t="str">
        <f>IF(IFERROR(VLOOKUP(C366,المخزون!A:B,2,0),"")=0,"",IFERROR(VLOOKUP(C366,المخزون!A:B,2,0),""))</f>
        <v/>
      </c>
      <c r="E366" s="7" t="str">
        <f>IF(IFERROR(VLOOKUP(C366,المخزون!A:C,3,0),"")=0,"",IFERROR(VLOOKUP(C366,المخزون!A:C,3,0),""))</f>
        <v/>
      </c>
      <c r="F366" s="11"/>
      <c r="G366" s="7" t="str">
        <f>IF(IFERROR(VLOOKUP(C366,المخزون!A:K,11,0),"")=0,"",IFERROR(VLOOKUP(C366,المخزون!A:K,11,0),""))</f>
        <v/>
      </c>
      <c r="H366" s="11"/>
    </row>
    <row r="367" spans="1:8" x14ac:dyDescent="0.2">
      <c r="A367" s="13"/>
      <c r="B367" s="11"/>
      <c r="C367" s="11"/>
      <c r="D367" s="7" t="str">
        <f>IF(IFERROR(VLOOKUP(C367,المخزون!A:B,2,0),"")=0,"",IFERROR(VLOOKUP(C367,المخزون!A:B,2,0),""))</f>
        <v/>
      </c>
      <c r="E367" s="7" t="str">
        <f>IF(IFERROR(VLOOKUP(C367,المخزون!A:C,3,0),"")=0,"",IFERROR(VLOOKUP(C367,المخزون!A:C,3,0),""))</f>
        <v/>
      </c>
      <c r="F367" s="11"/>
      <c r="G367" s="7" t="str">
        <f>IF(IFERROR(VLOOKUP(C367,المخزون!A:K,11,0),"")=0,"",IFERROR(VLOOKUP(C367,المخزون!A:K,11,0),""))</f>
        <v/>
      </c>
      <c r="H367" s="11"/>
    </row>
    <row r="368" spans="1:8" x14ac:dyDescent="0.2">
      <c r="A368" s="13"/>
      <c r="B368" s="11"/>
      <c r="C368" s="11"/>
      <c r="D368" s="7" t="str">
        <f>IF(IFERROR(VLOOKUP(C368,المخزون!A:B,2,0),"")=0,"",IFERROR(VLOOKUP(C368,المخزون!A:B,2,0),""))</f>
        <v/>
      </c>
      <c r="E368" s="7" t="str">
        <f>IF(IFERROR(VLOOKUP(C368,المخزون!A:C,3,0),"")=0,"",IFERROR(VLOOKUP(C368,المخزون!A:C,3,0),""))</f>
        <v/>
      </c>
      <c r="F368" s="11"/>
      <c r="G368" s="7" t="str">
        <f>IF(IFERROR(VLOOKUP(C368,المخزون!A:K,11,0),"")=0,"",IFERROR(VLOOKUP(C368,المخزون!A:K,11,0),""))</f>
        <v/>
      </c>
      <c r="H368" s="11"/>
    </row>
    <row r="369" spans="1:8" x14ac:dyDescent="0.2">
      <c r="A369" s="13"/>
      <c r="B369" s="11"/>
      <c r="C369" s="11"/>
      <c r="D369" s="7" t="str">
        <f>IF(IFERROR(VLOOKUP(C369,المخزون!A:B,2,0),"")=0,"",IFERROR(VLOOKUP(C369,المخزون!A:B,2,0),""))</f>
        <v/>
      </c>
      <c r="E369" s="7" t="str">
        <f>IF(IFERROR(VLOOKUP(C369,المخزون!A:C,3,0),"")=0,"",IFERROR(VLOOKUP(C369,المخزون!A:C,3,0),""))</f>
        <v/>
      </c>
      <c r="F369" s="11"/>
      <c r="G369" s="7" t="str">
        <f>IF(IFERROR(VLOOKUP(C369,المخزون!A:K,11,0),"")=0,"",IFERROR(VLOOKUP(C369,المخزون!A:K,11,0),""))</f>
        <v/>
      </c>
      <c r="H369" s="11"/>
    </row>
    <row r="370" spans="1:8" x14ac:dyDescent="0.2">
      <c r="A370" s="13"/>
      <c r="B370" s="11"/>
      <c r="C370" s="11"/>
      <c r="D370" s="7" t="str">
        <f>IF(IFERROR(VLOOKUP(C370,المخزون!A:B,2,0),"")=0,"",IFERROR(VLOOKUP(C370,المخزون!A:B,2,0),""))</f>
        <v/>
      </c>
      <c r="E370" s="7" t="str">
        <f>IF(IFERROR(VLOOKUP(C370,المخزون!A:C,3,0),"")=0,"",IFERROR(VLOOKUP(C370,المخزون!A:C,3,0),""))</f>
        <v/>
      </c>
      <c r="F370" s="11"/>
      <c r="G370" s="7" t="str">
        <f>IF(IFERROR(VLOOKUP(C370,المخزون!A:K,11,0),"")=0,"",IFERROR(VLOOKUP(C370,المخزون!A:K,11,0),""))</f>
        <v/>
      </c>
      <c r="H370" s="11"/>
    </row>
    <row r="371" spans="1:8" x14ac:dyDescent="0.2">
      <c r="A371" s="13"/>
      <c r="B371" s="11"/>
      <c r="C371" s="11"/>
      <c r="D371" s="7" t="str">
        <f>IF(IFERROR(VLOOKUP(C371,المخزون!A:B,2,0),"")=0,"",IFERROR(VLOOKUP(C371,المخزون!A:B,2,0),""))</f>
        <v/>
      </c>
      <c r="E371" s="7" t="str">
        <f>IF(IFERROR(VLOOKUP(C371,المخزون!A:C,3,0),"")=0,"",IFERROR(VLOOKUP(C371,المخزون!A:C,3,0),""))</f>
        <v/>
      </c>
      <c r="F371" s="11"/>
      <c r="G371" s="7" t="str">
        <f>IF(IFERROR(VLOOKUP(C371,المخزون!A:K,11,0),"")=0,"",IFERROR(VLOOKUP(C371,المخزون!A:K,11,0),""))</f>
        <v/>
      </c>
      <c r="H371" s="11"/>
    </row>
    <row r="372" spans="1:8" x14ac:dyDescent="0.2">
      <c r="A372" s="13"/>
      <c r="B372" s="11"/>
      <c r="C372" s="11"/>
      <c r="D372" s="7" t="str">
        <f>IF(IFERROR(VLOOKUP(C372,المخزون!A:B,2,0),"")=0,"",IFERROR(VLOOKUP(C372,المخزون!A:B,2,0),""))</f>
        <v/>
      </c>
      <c r="E372" s="7" t="str">
        <f>IF(IFERROR(VLOOKUP(C372,المخزون!A:C,3,0),"")=0,"",IFERROR(VLOOKUP(C372,المخزون!A:C,3,0),""))</f>
        <v/>
      </c>
      <c r="F372" s="11"/>
      <c r="G372" s="7" t="str">
        <f>IF(IFERROR(VLOOKUP(C372,المخزون!A:K,11,0),"")=0,"",IFERROR(VLOOKUP(C372,المخزون!A:K,11,0),""))</f>
        <v/>
      </c>
      <c r="H372" s="11"/>
    </row>
    <row r="373" spans="1:8" x14ac:dyDescent="0.2">
      <c r="A373" s="13"/>
      <c r="B373" s="11"/>
      <c r="C373" s="11"/>
      <c r="D373" s="7" t="str">
        <f>IF(IFERROR(VLOOKUP(C373,المخزون!A:B,2,0),"")=0,"",IFERROR(VLOOKUP(C373,المخزون!A:B,2,0),""))</f>
        <v/>
      </c>
      <c r="E373" s="7" t="str">
        <f>IF(IFERROR(VLOOKUP(C373,المخزون!A:C,3,0),"")=0,"",IFERROR(VLOOKUP(C373,المخزون!A:C,3,0),""))</f>
        <v/>
      </c>
      <c r="F373" s="11"/>
      <c r="G373" s="7" t="str">
        <f>IF(IFERROR(VLOOKUP(C373,المخزون!A:K,11,0),"")=0,"",IFERROR(VLOOKUP(C373,المخزون!A:K,11,0),""))</f>
        <v/>
      </c>
      <c r="H373" s="11"/>
    </row>
    <row r="374" spans="1:8" x14ac:dyDescent="0.2">
      <c r="A374" s="13"/>
      <c r="B374" s="11"/>
      <c r="C374" s="11"/>
      <c r="D374" s="7" t="str">
        <f>IF(IFERROR(VLOOKUP(C374,المخزون!A:B,2,0),"")=0,"",IFERROR(VLOOKUP(C374,المخزون!A:B,2,0),""))</f>
        <v/>
      </c>
      <c r="E374" s="7" t="str">
        <f>IF(IFERROR(VLOOKUP(C374,المخزون!A:C,3,0),"")=0,"",IFERROR(VLOOKUP(C374,المخزون!A:C,3,0),""))</f>
        <v/>
      </c>
      <c r="F374" s="11"/>
      <c r="G374" s="7" t="str">
        <f>IF(IFERROR(VLOOKUP(C374,المخزون!A:K,11,0),"")=0,"",IFERROR(VLOOKUP(C374,المخزون!A:K,11,0),""))</f>
        <v/>
      </c>
      <c r="H374" s="11"/>
    </row>
    <row r="375" spans="1:8" x14ac:dyDescent="0.2">
      <c r="A375" s="13"/>
      <c r="B375" s="11"/>
      <c r="C375" s="11"/>
      <c r="D375" s="7" t="str">
        <f>IF(IFERROR(VLOOKUP(C375,المخزون!A:B,2,0),"")=0,"",IFERROR(VLOOKUP(C375,المخزون!A:B,2,0),""))</f>
        <v/>
      </c>
      <c r="E375" s="7" t="str">
        <f>IF(IFERROR(VLOOKUP(C375,المخزون!A:C,3,0),"")=0,"",IFERROR(VLOOKUP(C375,المخزون!A:C,3,0),""))</f>
        <v/>
      </c>
      <c r="F375" s="11"/>
      <c r="G375" s="7" t="str">
        <f>IF(IFERROR(VLOOKUP(C375,المخزون!A:K,11,0),"")=0,"",IFERROR(VLOOKUP(C375,المخزون!A:K,11,0),""))</f>
        <v/>
      </c>
      <c r="H375" s="11"/>
    </row>
    <row r="376" spans="1:8" x14ac:dyDescent="0.2">
      <c r="A376" s="13"/>
      <c r="B376" s="11"/>
      <c r="C376" s="11"/>
      <c r="D376" s="7" t="str">
        <f>IF(IFERROR(VLOOKUP(C376,المخزون!A:B,2,0),"")=0,"",IFERROR(VLOOKUP(C376,المخزون!A:B,2,0),""))</f>
        <v/>
      </c>
      <c r="E376" s="7" t="str">
        <f>IF(IFERROR(VLOOKUP(C376,المخزون!A:C,3,0),"")=0,"",IFERROR(VLOOKUP(C376,المخزون!A:C,3,0),""))</f>
        <v/>
      </c>
      <c r="F376" s="11"/>
      <c r="G376" s="7" t="str">
        <f>IF(IFERROR(VLOOKUP(C376,المخزون!A:K,11,0),"")=0,"",IFERROR(VLOOKUP(C376,المخزون!A:K,11,0),""))</f>
        <v/>
      </c>
      <c r="H376" s="11"/>
    </row>
    <row r="377" spans="1:8" x14ac:dyDescent="0.2">
      <c r="A377" s="13"/>
      <c r="B377" s="11"/>
      <c r="C377" s="11"/>
      <c r="D377" s="7" t="str">
        <f>IF(IFERROR(VLOOKUP(C377,المخزون!A:B,2,0),"")=0,"",IFERROR(VLOOKUP(C377,المخزون!A:B,2,0),""))</f>
        <v/>
      </c>
      <c r="E377" s="7" t="str">
        <f>IF(IFERROR(VLOOKUP(C377,المخزون!A:C,3,0),"")=0,"",IFERROR(VLOOKUP(C377,المخزون!A:C,3,0),""))</f>
        <v/>
      </c>
      <c r="F377" s="11"/>
      <c r="G377" s="7" t="str">
        <f>IF(IFERROR(VLOOKUP(C377,المخزون!A:K,11,0),"")=0,"",IFERROR(VLOOKUP(C377,المخزون!A:K,11,0),""))</f>
        <v/>
      </c>
      <c r="H377" s="11"/>
    </row>
    <row r="378" spans="1:8" x14ac:dyDescent="0.2">
      <c r="A378" s="13"/>
      <c r="B378" s="11"/>
      <c r="C378" s="11"/>
      <c r="D378" s="7" t="str">
        <f>IF(IFERROR(VLOOKUP(C378,المخزون!A:B,2,0),"")=0,"",IFERROR(VLOOKUP(C378,المخزون!A:B,2,0),""))</f>
        <v/>
      </c>
      <c r="E378" s="7" t="str">
        <f>IF(IFERROR(VLOOKUP(C378,المخزون!A:C,3,0),"")=0,"",IFERROR(VLOOKUP(C378,المخزون!A:C,3,0),""))</f>
        <v/>
      </c>
      <c r="F378" s="11"/>
      <c r="G378" s="7" t="str">
        <f>IF(IFERROR(VLOOKUP(C378,المخزون!A:K,11,0),"")=0,"",IFERROR(VLOOKUP(C378,المخزون!A:K,11,0),""))</f>
        <v/>
      </c>
      <c r="H378" s="11"/>
    </row>
    <row r="379" spans="1:8" x14ac:dyDescent="0.2">
      <c r="A379" s="13"/>
      <c r="B379" s="11"/>
      <c r="C379" s="11"/>
      <c r="D379" s="7" t="str">
        <f>IF(IFERROR(VLOOKUP(C379,المخزون!A:B,2,0),"")=0,"",IFERROR(VLOOKUP(C379,المخزون!A:B,2,0),""))</f>
        <v/>
      </c>
      <c r="E379" s="7" t="str">
        <f>IF(IFERROR(VLOOKUP(C379,المخزون!A:C,3,0),"")=0,"",IFERROR(VLOOKUP(C379,المخزون!A:C,3,0),""))</f>
        <v/>
      </c>
      <c r="F379" s="11"/>
      <c r="G379" s="7" t="str">
        <f>IF(IFERROR(VLOOKUP(C379,المخزون!A:K,11,0),"")=0,"",IFERROR(VLOOKUP(C379,المخزون!A:K,11,0),""))</f>
        <v/>
      </c>
      <c r="H379" s="11"/>
    </row>
    <row r="380" spans="1:8" x14ac:dyDescent="0.2">
      <c r="A380" s="13"/>
      <c r="B380" s="11"/>
      <c r="C380" s="11"/>
      <c r="D380" s="7" t="str">
        <f>IF(IFERROR(VLOOKUP(C380,المخزون!A:B,2,0),"")=0,"",IFERROR(VLOOKUP(C380,المخزون!A:B,2,0),""))</f>
        <v/>
      </c>
      <c r="E380" s="7" t="str">
        <f>IF(IFERROR(VLOOKUP(C380,المخزون!A:C,3,0),"")=0,"",IFERROR(VLOOKUP(C380,المخزون!A:C,3,0),""))</f>
        <v/>
      </c>
      <c r="F380" s="11"/>
      <c r="G380" s="7" t="str">
        <f>IF(IFERROR(VLOOKUP(C380,المخزون!A:K,11,0),"")=0,"",IFERROR(VLOOKUP(C380,المخزون!A:K,11,0),""))</f>
        <v/>
      </c>
      <c r="H380" s="11"/>
    </row>
    <row r="381" spans="1:8" x14ac:dyDescent="0.2">
      <c r="A381" s="13"/>
      <c r="B381" s="11"/>
      <c r="C381" s="11"/>
      <c r="D381" s="7" t="str">
        <f>IF(IFERROR(VLOOKUP(C381,المخزون!A:B,2,0),"")=0,"",IFERROR(VLOOKUP(C381,المخزون!A:B,2,0),""))</f>
        <v/>
      </c>
      <c r="E381" s="7" t="str">
        <f>IF(IFERROR(VLOOKUP(C381,المخزون!A:C,3,0),"")=0,"",IFERROR(VLOOKUP(C381,المخزون!A:C,3,0),""))</f>
        <v/>
      </c>
      <c r="F381" s="11"/>
      <c r="G381" s="7" t="str">
        <f>IF(IFERROR(VLOOKUP(C381,المخزون!A:K,11,0),"")=0,"",IFERROR(VLOOKUP(C381,المخزون!A:K,11,0),""))</f>
        <v/>
      </c>
      <c r="H381" s="11"/>
    </row>
    <row r="382" spans="1:8" x14ac:dyDescent="0.2">
      <c r="A382" s="13"/>
      <c r="B382" s="11"/>
      <c r="C382" s="11"/>
      <c r="D382" s="7" t="str">
        <f>IF(IFERROR(VLOOKUP(C382,المخزون!A:B,2,0),"")=0,"",IFERROR(VLOOKUP(C382,المخزون!A:B,2,0),""))</f>
        <v/>
      </c>
      <c r="E382" s="7" t="str">
        <f>IF(IFERROR(VLOOKUP(C382,المخزون!A:C,3,0),"")=0,"",IFERROR(VLOOKUP(C382,المخزون!A:C,3,0),""))</f>
        <v/>
      </c>
      <c r="F382" s="11"/>
      <c r="G382" s="7" t="str">
        <f>IF(IFERROR(VLOOKUP(C382,المخزون!A:K,11,0),"")=0,"",IFERROR(VLOOKUP(C382,المخزون!A:K,11,0),""))</f>
        <v/>
      </c>
      <c r="H382" s="11"/>
    </row>
    <row r="383" spans="1:8" x14ac:dyDescent="0.2">
      <c r="A383" s="13"/>
      <c r="B383" s="11"/>
      <c r="C383" s="11"/>
      <c r="D383" s="7" t="str">
        <f>IF(IFERROR(VLOOKUP(C383,المخزون!A:B,2,0),"")=0,"",IFERROR(VLOOKUP(C383,المخزون!A:B,2,0),""))</f>
        <v/>
      </c>
      <c r="E383" s="7" t="str">
        <f>IF(IFERROR(VLOOKUP(C383,المخزون!A:C,3,0),"")=0,"",IFERROR(VLOOKUP(C383,المخزون!A:C,3,0),""))</f>
        <v/>
      </c>
      <c r="F383" s="11"/>
      <c r="G383" s="7" t="str">
        <f>IF(IFERROR(VLOOKUP(C383,المخزون!A:K,11,0),"")=0,"",IFERROR(VLOOKUP(C383,المخزون!A:K,11,0),""))</f>
        <v/>
      </c>
      <c r="H383" s="11"/>
    </row>
    <row r="384" spans="1:8" x14ac:dyDescent="0.2">
      <c r="A384" s="13"/>
      <c r="B384" s="11"/>
      <c r="C384" s="11"/>
      <c r="D384" s="7" t="str">
        <f>IF(IFERROR(VLOOKUP(C384,المخزون!A:B,2,0),"")=0,"",IFERROR(VLOOKUP(C384,المخزون!A:B,2,0),""))</f>
        <v/>
      </c>
      <c r="E384" s="7" t="str">
        <f>IF(IFERROR(VLOOKUP(C384,المخزون!A:C,3,0),"")=0,"",IFERROR(VLOOKUP(C384,المخزون!A:C,3,0),""))</f>
        <v/>
      </c>
      <c r="F384" s="11"/>
      <c r="G384" s="7" t="str">
        <f>IF(IFERROR(VLOOKUP(C384,المخزون!A:K,11,0),"")=0,"",IFERROR(VLOOKUP(C384,المخزون!A:K,11,0),""))</f>
        <v/>
      </c>
      <c r="H384" s="11"/>
    </row>
    <row r="385" spans="1:8" x14ac:dyDescent="0.2">
      <c r="A385" s="13"/>
      <c r="B385" s="11"/>
      <c r="C385" s="11"/>
      <c r="D385" s="7" t="str">
        <f>IF(IFERROR(VLOOKUP(C385,المخزون!A:B,2,0),"")=0,"",IFERROR(VLOOKUP(C385,المخزون!A:B,2,0),""))</f>
        <v/>
      </c>
      <c r="E385" s="7" t="str">
        <f>IF(IFERROR(VLOOKUP(C385,المخزون!A:C,3,0),"")=0,"",IFERROR(VLOOKUP(C385,المخزون!A:C,3,0),""))</f>
        <v/>
      </c>
      <c r="F385" s="11"/>
      <c r="G385" s="7" t="str">
        <f>IF(IFERROR(VLOOKUP(C385,المخزون!A:K,11,0),"")=0,"",IFERROR(VLOOKUP(C385,المخزون!A:K,11,0),""))</f>
        <v/>
      </c>
      <c r="H385" s="11"/>
    </row>
    <row r="386" spans="1:8" x14ac:dyDescent="0.2">
      <c r="A386" s="13"/>
      <c r="B386" s="11"/>
      <c r="C386" s="11"/>
      <c r="D386" s="7" t="str">
        <f>IF(IFERROR(VLOOKUP(C386,المخزون!A:B,2,0),"")=0,"",IFERROR(VLOOKUP(C386,المخزون!A:B,2,0),""))</f>
        <v/>
      </c>
      <c r="E386" s="7" t="str">
        <f>IF(IFERROR(VLOOKUP(C386,المخزون!A:C,3,0),"")=0,"",IFERROR(VLOOKUP(C386,المخزون!A:C,3,0),""))</f>
        <v/>
      </c>
      <c r="F386" s="11"/>
      <c r="G386" s="7" t="str">
        <f>IF(IFERROR(VLOOKUP(C386,المخزون!A:K,11,0),"")=0,"",IFERROR(VLOOKUP(C386,المخزون!A:K,11,0),""))</f>
        <v/>
      </c>
      <c r="H386" s="11"/>
    </row>
    <row r="387" spans="1:8" x14ac:dyDescent="0.2">
      <c r="A387" s="13"/>
      <c r="B387" s="11"/>
      <c r="C387" s="11"/>
      <c r="D387" s="7" t="str">
        <f>IF(IFERROR(VLOOKUP(C387,المخزون!A:B,2,0),"")=0,"",IFERROR(VLOOKUP(C387,المخزون!A:B,2,0),""))</f>
        <v/>
      </c>
      <c r="E387" s="7" t="str">
        <f>IF(IFERROR(VLOOKUP(C387,المخزون!A:C,3,0),"")=0,"",IFERROR(VLOOKUP(C387,المخزون!A:C,3,0),""))</f>
        <v/>
      </c>
      <c r="F387" s="11"/>
      <c r="G387" s="7" t="str">
        <f>IF(IFERROR(VLOOKUP(C387,المخزون!A:K,11,0),"")=0,"",IFERROR(VLOOKUP(C387,المخزون!A:K,11,0),""))</f>
        <v/>
      </c>
      <c r="H387" s="11"/>
    </row>
    <row r="388" spans="1:8" x14ac:dyDescent="0.2">
      <c r="A388" s="13"/>
      <c r="B388" s="11"/>
      <c r="C388" s="11"/>
      <c r="D388" s="7" t="str">
        <f>IF(IFERROR(VLOOKUP(C388,المخزون!A:B,2,0),"")=0,"",IFERROR(VLOOKUP(C388,المخزون!A:B,2,0),""))</f>
        <v/>
      </c>
      <c r="E388" s="7" t="str">
        <f>IF(IFERROR(VLOOKUP(C388,المخزون!A:C,3,0),"")=0,"",IFERROR(VLOOKUP(C388,المخزون!A:C,3,0),""))</f>
        <v/>
      </c>
      <c r="F388" s="11"/>
      <c r="G388" s="7" t="str">
        <f>IF(IFERROR(VLOOKUP(C388,المخزون!A:K,11,0),"")=0,"",IFERROR(VLOOKUP(C388,المخزون!A:K,11,0),""))</f>
        <v/>
      </c>
      <c r="H388" s="11"/>
    </row>
    <row r="389" spans="1:8" x14ac:dyDescent="0.2">
      <c r="A389" s="13"/>
      <c r="B389" s="11"/>
      <c r="C389" s="11"/>
      <c r="D389" s="7" t="str">
        <f>IF(IFERROR(VLOOKUP(C389,المخزون!A:B,2,0),"")=0,"",IFERROR(VLOOKUP(C389,المخزون!A:B,2,0),""))</f>
        <v/>
      </c>
      <c r="E389" s="7" t="str">
        <f>IF(IFERROR(VLOOKUP(C389,المخزون!A:C,3,0),"")=0,"",IFERROR(VLOOKUP(C389,المخزون!A:C,3,0),""))</f>
        <v/>
      </c>
      <c r="F389" s="11"/>
      <c r="G389" s="7" t="str">
        <f>IF(IFERROR(VLOOKUP(C389,المخزون!A:K,11,0),"")=0,"",IFERROR(VLOOKUP(C389,المخزون!A:K,11,0),""))</f>
        <v/>
      </c>
      <c r="H389" s="11"/>
    </row>
    <row r="390" spans="1:8" x14ac:dyDescent="0.2">
      <c r="A390" s="13"/>
      <c r="B390" s="11"/>
      <c r="C390" s="11"/>
      <c r="D390" s="7" t="str">
        <f>IF(IFERROR(VLOOKUP(C390,المخزون!A:B,2,0),"")=0,"",IFERROR(VLOOKUP(C390,المخزون!A:B,2,0),""))</f>
        <v/>
      </c>
      <c r="E390" s="7" t="str">
        <f>IF(IFERROR(VLOOKUP(C390,المخزون!A:C,3,0),"")=0,"",IFERROR(VLOOKUP(C390,المخزون!A:C,3,0),""))</f>
        <v/>
      </c>
      <c r="F390" s="11"/>
      <c r="G390" s="7" t="str">
        <f>IF(IFERROR(VLOOKUP(C390,المخزون!A:K,11,0),"")=0,"",IFERROR(VLOOKUP(C390,المخزون!A:K,11,0),""))</f>
        <v/>
      </c>
      <c r="H390" s="11"/>
    </row>
    <row r="391" spans="1:8" x14ac:dyDescent="0.2">
      <c r="A391" s="13"/>
      <c r="B391" s="11"/>
      <c r="C391" s="11"/>
      <c r="D391" s="7" t="str">
        <f>IF(IFERROR(VLOOKUP(C391,المخزون!A:B,2,0),"")=0,"",IFERROR(VLOOKUP(C391,المخزون!A:B,2,0),""))</f>
        <v/>
      </c>
      <c r="E391" s="7" t="str">
        <f>IF(IFERROR(VLOOKUP(C391,المخزون!A:C,3,0),"")=0,"",IFERROR(VLOOKUP(C391,المخزون!A:C,3,0),""))</f>
        <v/>
      </c>
      <c r="F391" s="11"/>
      <c r="G391" s="7" t="str">
        <f>IF(IFERROR(VLOOKUP(C391,المخزون!A:K,11,0),"")=0,"",IFERROR(VLOOKUP(C391,المخزون!A:K,11,0),""))</f>
        <v/>
      </c>
      <c r="H391" s="11"/>
    </row>
    <row r="392" spans="1:8" x14ac:dyDescent="0.2">
      <c r="A392" s="13"/>
      <c r="B392" s="11"/>
      <c r="C392" s="11"/>
      <c r="D392" s="7" t="str">
        <f>IF(IFERROR(VLOOKUP(C392,المخزون!A:B,2,0),"")=0,"",IFERROR(VLOOKUP(C392,المخزون!A:B,2,0),""))</f>
        <v/>
      </c>
      <c r="E392" s="7" t="str">
        <f>IF(IFERROR(VLOOKUP(C392,المخزون!A:C,3,0),"")=0,"",IFERROR(VLOOKUP(C392,المخزون!A:C,3,0),""))</f>
        <v/>
      </c>
      <c r="F392" s="11"/>
      <c r="G392" s="7" t="str">
        <f>IF(IFERROR(VLOOKUP(C392,المخزون!A:K,11,0),"")=0,"",IFERROR(VLOOKUP(C392,المخزون!A:K,11,0),""))</f>
        <v/>
      </c>
      <c r="H392" s="11"/>
    </row>
    <row r="393" spans="1:8" x14ac:dyDescent="0.2">
      <c r="A393" s="13"/>
      <c r="B393" s="11"/>
      <c r="C393" s="11"/>
      <c r="D393" s="7" t="str">
        <f>IF(IFERROR(VLOOKUP(C393,المخزون!A:B,2,0),"")=0,"",IFERROR(VLOOKUP(C393,المخزون!A:B,2,0),""))</f>
        <v/>
      </c>
      <c r="E393" s="7" t="str">
        <f>IF(IFERROR(VLOOKUP(C393,المخزون!A:C,3,0),"")=0,"",IFERROR(VLOOKUP(C393,المخزون!A:C,3,0),""))</f>
        <v/>
      </c>
      <c r="F393" s="11"/>
      <c r="G393" s="7" t="str">
        <f>IF(IFERROR(VLOOKUP(C393,المخزون!A:K,11,0),"")=0,"",IFERROR(VLOOKUP(C393,المخزون!A:K,11,0),""))</f>
        <v/>
      </c>
      <c r="H393" s="11"/>
    </row>
    <row r="394" spans="1:8" x14ac:dyDescent="0.2">
      <c r="A394" s="13"/>
      <c r="B394" s="11"/>
      <c r="C394" s="11"/>
      <c r="D394" s="7" t="str">
        <f>IF(IFERROR(VLOOKUP(C394,المخزون!A:B,2,0),"")=0,"",IFERROR(VLOOKUP(C394,المخزون!A:B,2,0),""))</f>
        <v/>
      </c>
      <c r="E394" s="7" t="str">
        <f>IF(IFERROR(VLOOKUP(C394,المخزون!A:C,3,0),"")=0,"",IFERROR(VLOOKUP(C394,المخزون!A:C,3,0),""))</f>
        <v/>
      </c>
      <c r="F394" s="11"/>
      <c r="G394" s="7" t="str">
        <f>IF(IFERROR(VLOOKUP(C394,المخزون!A:K,11,0),"")=0,"",IFERROR(VLOOKUP(C394,المخزون!A:K,11,0),""))</f>
        <v/>
      </c>
      <c r="H394" s="11"/>
    </row>
    <row r="395" spans="1:8" x14ac:dyDescent="0.2">
      <c r="A395" s="13"/>
      <c r="B395" s="11"/>
      <c r="C395" s="11"/>
      <c r="D395" s="7" t="str">
        <f>IF(IFERROR(VLOOKUP(C395,المخزون!A:B,2,0),"")=0,"",IFERROR(VLOOKUP(C395,المخزون!A:B,2,0),""))</f>
        <v/>
      </c>
      <c r="E395" s="7" t="str">
        <f>IF(IFERROR(VLOOKUP(C395,المخزون!A:C,3,0),"")=0,"",IFERROR(VLOOKUP(C395,المخزون!A:C,3,0),""))</f>
        <v/>
      </c>
      <c r="F395" s="11"/>
      <c r="G395" s="7" t="str">
        <f>IF(IFERROR(VLOOKUP(C395,المخزون!A:K,11,0),"")=0,"",IFERROR(VLOOKUP(C395,المخزون!A:K,11,0),""))</f>
        <v/>
      </c>
      <c r="H395" s="11"/>
    </row>
    <row r="396" spans="1:8" x14ac:dyDescent="0.2">
      <c r="A396" s="13"/>
      <c r="B396" s="11"/>
      <c r="C396" s="11"/>
      <c r="D396" s="7" t="str">
        <f>IF(IFERROR(VLOOKUP(C396,المخزون!A:B,2,0),"")=0,"",IFERROR(VLOOKUP(C396,المخزون!A:B,2,0),""))</f>
        <v/>
      </c>
      <c r="E396" s="7" t="str">
        <f>IF(IFERROR(VLOOKUP(C396,المخزون!A:C,3,0),"")=0,"",IFERROR(VLOOKUP(C396,المخزون!A:C,3,0),""))</f>
        <v/>
      </c>
      <c r="F396" s="11"/>
      <c r="G396" s="7" t="str">
        <f>IF(IFERROR(VLOOKUP(C396,المخزون!A:K,11,0),"")=0,"",IFERROR(VLOOKUP(C396,المخزون!A:K,11,0),""))</f>
        <v/>
      </c>
      <c r="H396" s="11"/>
    </row>
    <row r="397" spans="1:8" x14ac:dyDescent="0.2">
      <c r="A397" s="13"/>
      <c r="B397" s="11"/>
      <c r="C397" s="11"/>
      <c r="D397" s="7" t="str">
        <f>IF(IFERROR(VLOOKUP(C397,المخزون!A:B,2,0),"")=0,"",IFERROR(VLOOKUP(C397,المخزون!A:B,2,0),""))</f>
        <v/>
      </c>
      <c r="E397" s="7" t="str">
        <f>IF(IFERROR(VLOOKUP(C397,المخزون!A:C,3,0),"")=0,"",IFERROR(VLOOKUP(C397,المخزون!A:C,3,0),""))</f>
        <v/>
      </c>
      <c r="F397" s="11"/>
      <c r="G397" s="7" t="str">
        <f>IF(IFERROR(VLOOKUP(C397,المخزون!A:K,11,0),"")=0,"",IFERROR(VLOOKUP(C397,المخزون!A:K,11,0),""))</f>
        <v/>
      </c>
      <c r="H397" s="11"/>
    </row>
    <row r="398" spans="1:8" x14ac:dyDescent="0.2">
      <c r="A398" s="13"/>
      <c r="B398" s="11"/>
      <c r="C398" s="11"/>
      <c r="D398" s="7" t="str">
        <f>IF(IFERROR(VLOOKUP(C398,المخزون!A:B,2,0),"")=0,"",IFERROR(VLOOKUP(C398,المخزون!A:B,2,0),""))</f>
        <v/>
      </c>
      <c r="E398" s="7" t="str">
        <f>IF(IFERROR(VLOOKUP(C398,المخزون!A:C,3,0),"")=0,"",IFERROR(VLOOKUP(C398,المخزون!A:C,3,0),""))</f>
        <v/>
      </c>
      <c r="F398" s="11"/>
      <c r="G398" s="7" t="str">
        <f>IF(IFERROR(VLOOKUP(C398,المخزون!A:K,11,0),"")=0,"",IFERROR(VLOOKUP(C398,المخزون!A:K,11,0),""))</f>
        <v/>
      </c>
      <c r="H398" s="11"/>
    </row>
    <row r="399" spans="1:8" x14ac:dyDescent="0.2">
      <c r="A399" s="13"/>
      <c r="B399" s="11"/>
      <c r="C399" s="11"/>
      <c r="D399" s="7" t="str">
        <f>IF(IFERROR(VLOOKUP(C399,المخزون!A:B,2,0),"")=0,"",IFERROR(VLOOKUP(C399,المخزون!A:B,2,0),""))</f>
        <v/>
      </c>
      <c r="E399" s="7" t="str">
        <f>IF(IFERROR(VLOOKUP(C399,المخزون!A:C,3,0),"")=0,"",IFERROR(VLOOKUP(C399,المخزون!A:C,3,0),""))</f>
        <v/>
      </c>
      <c r="F399" s="11"/>
      <c r="G399" s="7" t="str">
        <f>IF(IFERROR(VLOOKUP(C399,المخزون!A:K,11,0),"")=0,"",IFERROR(VLOOKUP(C399,المخزون!A:K,11,0),""))</f>
        <v/>
      </c>
      <c r="H399" s="11"/>
    </row>
    <row r="400" spans="1:8" x14ac:dyDescent="0.2">
      <c r="A400" s="13"/>
      <c r="B400" s="11"/>
      <c r="C400" s="11"/>
      <c r="D400" s="7" t="str">
        <f>IF(IFERROR(VLOOKUP(C400,المخزون!A:B,2,0),"")=0,"",IFERROR(VLOOKUP(C400,المخزون!A:B,2,0),""))</f>
        <v/>
      </c>
      <c r="E400" s="7" t="str">
        <f>IF(IFERROR(VLOOKUP(C400,المخزون!A:C,3,0),"")=0,"",IFERROR(VLOOKUP(C400,المخزون!A:C,3,0),""))</f>
        <v/>
      </c>
      <c r="F400" s="11"/>
      <c r="G400" s="7" t="str">
        <f>IF(IFERROR(VLOOKUP(C400,المخزون!A:K,11,0),"")=0,"",IFERROR(VLOOKUP(C400,المخزون!A:K,11,0),""))</f>
        <v/>
      </c>
      <c r="H400" s="11"/>
    </row>
    <row r="401" spans="1:8" x14ac:dyDescent="0.2">
      <c r="A401" s="13"/>
      <c r="B401" s="11"/>
      <c r="C401" s="11"/>
      <c r="D401" s="7" t="str">
        <f>IF(IFERROR(VLOOKUP(C401,المخزون!A:B,2,0),"")=0,"",IFERROR(VLOOKUP(C401,المخزون!A:B,2,0),""))</f>
        <v/>
      </c>
      <c r="E401" s="7" t="str">
        <f>IF(IFERROR(VLOOKUP(C401,المخزون!A:C,3,0),"")=0,"",IFERROR(VLOOKUP(C401,المخزون!A:C,3,0),""))</f>
        <v/>
      </c>
      <c r="F401" s="11"/>
      <c r="G401" s="7" t="str">
        <f>IF(IFERROR(VLOOKUP(C401,المخزون!A:K,11,0),"")=0,"",IFERROR(VLOOKUP(C401,المخزون!A:K,11,0),""))</f>
        <v/>
      </c>
      <c r="H401" s="11"/>
    </row>
    <row r="402" spans="1:8" x14ac:dyDescent="0.2">
      <c r="A402" s="13"/>
      <c r="B402" s="11"/>
      <c r="C402" s="11"/>
      <c r="D402" s="7" t="str">
        <f>IF(IFERROR(VLOOKUP(C402,المخزون!A:B,2,0),"")=0,"",IFERROR(VLOOKUP(C402,المخزون!A:B,2,0),""))</f>
        <v/>
      </c>
      <c r="E402" s="7" t="str">
        <f>IF(IFERROR(VLOOKUP(C402,المخزون!A:C,3,0),"")=0,"",IFERROR(VLOOKUP(C402,المخزون!A:C,3,0),""))</f>
        <v/>
      </c>
      <c r="F402" s="11"/>
      <c r="G402" s="7" t="str">
        <f>IF(IFERROR(VLOOKUP(C402,المخزون!A:K,11,0),"")=0,"",IFERROR(VLOOKUP(C402,المخزون!A:K,11,0),""))</f>
        <v/>
      </c>
      <c r="H402" s="11"/>
    </row>
    <row r="403" spans="1:8" x14ac:dyDescent="0.2">
      <c r="A403" s="13"/>
      <c r="B403" s="11"/>
      <c r="C403" s="11"/>
      <c r="D403" s="7" t="str">
        <f>IF(IFERROR(VLOOKUP(C403,المخزون!A:B,2,0),"")=0,"",IFERROR(VLOOKUP(C403,المخزون!A:B,2,0),""))</f>
        <v/>
      </c>
      <c r="E403" s="7" t="str">
        <f>IF(IFERROR(VLOOKUP(C403,المخزون!A:C,3,0),"")=0,"",IFERROR(VLOOKUP(C403,المخزون!A:C,3,0),""))</f>
        <v/>
      </c>
      <c r="F403" s="11"/>
      <c r="G403" s="7" t="str">
        <f>IF(IFERROR(VLOOKUP(C403,المخزون!A:K,11,0),"")=0,"",IFERROR(VLOOKUP(C403,المخزون!A:K,11,0),""))</f>
        <v/>
      </c>
      <c r="H403" s="11"/>
    </row>
    <row r="404" spans="1:8" x14ac:dyDescent="0.2">
      <c r="A404" s="13"/>
      <c r="B404" s="11"/>
      <c r="C404" s="11"/>
      <c r="D404" s="7" t="str">
        <f>IF(IFERROR(VLOOKUP(C404,المخزون!A:B,2,0),"")=0,"",IFERROR(VLOOKUP(C404,المخزون!A:B,2,0),""))</f>
        <v/>
      </c>
      <c r="E404" s="7" t="str">
        <f>IF(IFERROR(VLOOKUP(C404,المخزون!A:C,3,0),"")=0,"",IFERROR(VLOOKUP(C404,المخزون!A:C,3,0),""))</f>
        <v/>
      </c>
      <c r="F404" s="11"/>
      <c r="G404" s="7" t="str">
        <f>IF(IFERROR(VLOOKUP(C404,المخزون!A:K,11,0),"")=0,"",IFERROR(VLOOKUP(C404,المخزون!A:K,11,0),""))</f>
        <v/>
      </c>
      <c r="H404" s="11"/>
    </row>
    <row r="405" spans="1:8" x14ac:dyDescent="0.2">
      <c r="A405" s="13"/>
      <c r="B405" s="11"/>
      <c r="C405" s="11"/>
      <c r="D405" s="7" t="str">
        <f>IF(IFERROR(VLOOKUP(C405,المخزون!A:B,2,0),"")=0,"",IFERROR(VLOOKUP(C405,المخزون!A:B,2,0),""))</f>
        <v/>
      </c>
      <c r="E405" s="7" t="str">
        <f>IF(IFERROR(VLOOKUP(C405,المخزون!A:C,3,0),"")=0,"",IFERROR(VLOOKUP(C405,المخزون!A:C,3,0),""))</f>
        <v/>
      </c>
      <c r="F405" s="11"/>
      <c r="G405" s="7" t="str">
        <f>IF(IFERROR(VLOOKUP(C405,المخزون!A:K,11,0),"")=0,"",IFERROR(VLOOKUP(C405,المخزون!A:K,11,0),""))</f>
        <v/>
      </c>
      <c r="H405" s="11"/>
    </row>
    <row r="406" spans="1:8" x14ac:dyDescent="0.2">
      <c r="A406" s="13"/>
      <c r="B406" s="11"/>
      <c r="C406" s="11"/>
      <c r="D406" s="7" t="str">
        <f>IF(IFERROR(VLOOKUP(C406,المخزون!A:B,2,0),"")=0,"",IFERROR(VLOOKUP(C406,المخزون!A:B,2,0),""))</f>
        <v/>
      </c>
      <c r="E406" s="7" t="str">
        <f>IF(IFERROR(VLOOKUP(C406,المخزون!A:C,3,0),"")=0,"",IFERROR(VLOOKUP(C406,المخزون!A:C,3,0),""))</f>
        <v/>
      </c>
      <c r="F406" s="11"/>
      <c r="G406" s="7" t="str">
        <f>IF(IFERROR(VLOOKUP(C406,المخزون!A:K,11,0),"")=0,"",IFERROR(VLOOKUP(C406,المخزون!A:K,11,0),""))</f>
        <v/>
      </c>
      <c r="H406" s="11"/>
    </row>
    <row r="407" spans="1:8" x14ac:dyDescent="0.2">
      <c r="A407" s="13"/>
      <c r="B407" s="11"/>
      <c r="C407" s="11"/>
      <c r="D407" s="7" t="str">
        <f>IF(IFERROR(VLOOKUP(C407,المخزون!A:B,2,0),"")=0,"",IFERROR(VLOOKUP(C407,المخزون!A:B,2,0),""))</f>
        <v/>
      </c>
      <c r="E407" s="7" t="str">
        <f>IF(IFERROR(VLOOKUP(C407,المخزون!A:C,3,0),"")=0,"",IFERROR(VLOOKUP(C407,المخزون!A:C,3,0),""))</f>
        <v/>
      </c>
      <c r="F407" s="11"/>
      <c r="G407" s="7" t="str">
        <f>IF(IFERROR(VLOOKUP(C407,المخزون!A:K,11,0),"")=0,"",IFERROR(VLOOKUP(C407,المخزون!A:K,11,0),""))</f>
        <v/>
      </c>
      <c r="H407" s="11"/>
    </row>
    <row r="408" spans="1:8" x14ac:dyDescent="0.2">
      <c r="A408" s="13"/>
      <c r="B408" s="11"/>
      <c r="C408" s="11"/>
      <c r="D408" s="7" t="str">
        <f>IF(IFERROR(VLOOKUP(C408,المخزون!A:B,2,0),"")=0,"",IFERROR(VLOOKUP(C408,المخزون!A:B,2,0),""))</f>
        <v/>
      </c>
      <c r="E408" s="7" t="str">
        <f>IF(IFERROR(VLOOKUP(C408,المخزون!A:C,3,0),"")=0,"",IFERROR(VLOOKUP(C408,المخزون!A:C,3,0),""))</f>
        <v/>
      </c>
      <c r="F408" s="11"/>
      <c r="G408" s="7" t="str">
        <f>IF(IFERROR(VLOOKUP(C408,المخزون!A:K,11,0),"")=0,"",IFERROR(VLOOKUP(C408,المخزون!A:K,11,0),""))</f>
        <v/>
      </c>
      <c r="H408" s="11"/>
    </row>
    <row r="409" spans="1:8" x14ac:dyDescent="0.2">
      <c r="A409" s="13"/>
      <c r="B409" s="11"/>
      <c r="C409" s="11"/>
      <c r="D409" s="7" t="str">
        <f>IF(IFERROR(VLOOKUP(C409,المخزون!A:B,2,0),"")=0,"",IFERROR(VLOOKUP(C409,المخزون!A:B,2,0),""))</f>
        <v/>
      </c>
      <c r="E409" s="7" t="str">
        <f>IF(IFERROR(VLOOKUP(C409,المخزون!A:C,3,0),"")=0,"",IFERROR(VLOOKUP(C409,المخزون!A:C,3,0),""))</f>
        <v/>
      </c>
      <c r="F409" s="11"/>
      <c r="G409" s="7" t="str">
        <f>IF(IFERROR(VLOOKUP(C409,المخزون!A:K,11,0),"")=0,"",IFERROR(VLOOKUP(C409,المخزون!A:K,11,0),""))</f>
        <v/>
      </c>
      <c r="H409" s="11"/>
    </row>
    <row r="410" spans="1:8" x14ac:dyDescent="0.2">
      <c r="A410" s="13"/>
      <c r="B410" s="11"/>
      <c r="C410" s="11"/>
      <c r="D410" s="7" t="str">
        <f>IF(IFERROR(VLOOKUP(C410,المخزون!A:B,2,0),"")=0,"",IFERROR(VLOOKUP(C410,المخزون!A:B,2,0),""))</f>
        <v/>
      </c>
      <c r="E410" s="7" t="str">
        <f>IF(IFERROR(VLOOKUP(C410,المخزون!A:C,3,0),"")=0,"",IFERROR(VLOOKUP(C410,المخزون!A:C,3,0),""))</f>
        <v/>
      </c>
      <c r="F410" s="11"/>
      <c r="G410" s="7" t="str">
        <f>IF(IFERROR(VLOOKUP(C410,المخزون!A:K,11,0),"")=0,"",IFERROR(VLOOKUP(C410,المخزون!A:K,11,0),""))</f>
        <v/>
      </c>
      <c r="H410" s="11"/>
    </row>
    <row r="411" spans="1:8" x14ac:dyDescent="0.2">
      <c r="A411" s="13"/>
      <c r="B411" s="11"/>
      <c r="C411" s="11"/>
      <c r="D411" s="7" t="str">
        <f>IF(IFERROR(VLOOKUP(C411,المخزون!A:B,2,0),"")=0,"",IFERROR(VLOOKUP(C411,المخزون!A:B,2,0),""))</f>
        <v/>
      </c>
      <c r="E411" s="7" t="str">
        <f>IF(IFERROR(VLOOKUP(C411,المخزون!A:C,3,0),"")=0,"",IFERROR(VLOOKUP(C411,المخزون!A:C,3,0),""))</f>
        <v/>
      </c>
      <c r="F411" s="11"/>
      <c r="G411" s="7" t="str">
        <f>IF(IFERROR(VLOOKUP(C411,المخزون!A:K,11,0),"")=0,"",IFERROR(VLOOKUP(C411,المخزون!A:K,11,0),""))</f>
        <v/>
      </c>
      <c r="H411" s="11"/>
    </row>
    <row r="412" spans="1:8" x14ac:dyDescent="0.2">
      <c r="A412" s="13"/>
      <c r="B412" s="11"/>
      <c r="C412" s="11"/>
      <c r="D412" s="7" t="str">
        <f>IF(IFERROR(VLOOKUP(C412,المخزون!A:B,2,0),"")=0,"",IFERROR(VLOOKUP(C412,المخزون!A:B,2,0),""))</f>
        <v/>
      </c>
      <c r="E412" s="7" t="str">
        <f>IF(IFERROR(VLOOKUP(C412,المخزون!A:C,3,0),"")=0,"",IFERROR(VLOOKUP(C412,المخزون!A:C,3,0),""))</f>
        <v/>
      </c>
      <c r="F412" s="11"/>
      <c r="G412" s="7" t="str">
        <f>IF(IFERROR(VLOOKUP(C412,المخزون!A:K,11,0),"")=0,"",IFERROR(VLOOKUP(C412,المخزون!A:K,11,0),""))</f>
        <v/>
      </c>
      <c r="H412" s="11"/>
    </row>
    <row r="413" spans="1:8" x14ac:dyDescent="0.2">
      <c r="A413" s="13"/>
      <c r="B413" s="11"/>
      <c r="C413" s="11"/>
      <c r="D413" s="7" t="str">
        <f>IF(IFERROR(VLOOKUP(C413,المخزون!A:B,2,0),"")=0,"",IFERROR(VLOOKUP(C413,المخزون!A:B,2,0),""))</f>
        <v/>
      </c>
      <c r="E413" s="7" t="str">
        <f>IF(IFERROR(VLOOKUP(C413,المخزون!A:C,3,0),"")=0,"",IFERROR(VLOOKUP(C413,المخزون!A:C,3,0),""))</f>
        <v/>
      </c>
      <c r="F413" s="11"/>
      <c r="G413" s="7" t="str">
        <f>IF(IFERROR(VLOOKUP(C413,المخزون!A:K,11,0),"")=0,"",IFERROR(VLOOKUP(C413,المخزون!A:K,11,0),""))</f>
        <v/>
      </c>
      <c r="H413" s="11"/>
    </row>
    <row r="414" spans="1:8" x14ac:dyDescent="0.2">
      <c r="A414" s="13"/>
      <c r="B414" s="11"/>
      <c r="C414" s="11"/>
      <c r="D414" s="7" t="str">
        <f>IF(IFERROR(VLOOKUP(C414,المخزون!A:B,2,0),"")=0,"",IFERROR(VLOOKUP(C414,المخزون!A:B,2,0),""))</f>
        <v/>
      </c>
      <c r="E414" s="7" t="str">
        <f>IF(IFERROR(VLOOKUP(C414,المخزون!A:C,3,0),"")=0,"",IFERROR(VLOOKUP(C414,المخزون!A:C,3,0),""))</f>
        <v/>
      </c>
      <c r="F414" s="11"/>
      <c r="G414" s="7" t="str">
        <f>IF(IFERROR(VLOOKUP(C414,المخزون!A:K,11,0),"")=0,"",IFERROR(VLOOKUP(C414,المخزون!A:K,11,0),""))</f>
        <v/>
      </c>
      <c r="H414" s="11"/>
    </row>
    <row r="415" spans="1:8" x14ac:dyDescent="0.2">
      <c r="A415" s="13"/>
      <c r="B415" s="11"/>
      <c r="C415" s="11"/>
      <c r="D415" s="7" t="str">
        <f>IF(IFERROR(VLOOKUP(C415,المخزون!A:B,2,0),"")=0,"",IFERROR(VLOOKUP(C415,المخزون!A:B,2,0),""))</f>
        <v/>
      </c>
      <c r="E415" s="7" t="str">
        <f>IF(IFERROR(VLOOKUP(C415,المخزون!A:C,3,0),"")=0,"",IFERROR(VLOOKUP(C415,المخزون!A:C,3,0),""))</f>
        <v/>
      </c>
      <c r="F415" s="11"/>
      <c r="G415" s="7" t="str">
        <f>IF(IFERROR(VLOOKUP(C415,المخزون!A:K,11,0),"")=0,"",IFERROR(VLOOKUP(C415,المخزون!A:K,11,0),""))</f>
        <v/>
      </c>
      <c r="H415" s="11"/>
    </row>
    <row r="416" spans="1:8" x14ac:dyDescent="0.2">
      <c r="A416" s="13"/>
      <c r="B416" s="11"/>
      <c r="C416" s="11"/>
      <c r="D416" s="7" t="str">
        <f>IF(IFERROR(VLOOKUP(C416,المخزون!A:B,2,0),"")=0,"",IFERROR(VLOOKUP(C416,المخزون!A:B,2,0),""))</f>
        <v/>
      </c>
      <c r="E416" s="7" t="str">
        <f>IF(IFERROR(VLOOKUP(C416,المخزون!A:C,3,0),"")=0,"",IFERROR(VLOOKUP(C416,المخزون!A:C,3,0),""))</f>
        <v/>
      </c>
      <c r="F416" s="11"/>
      <c r="G416" s="7" t="str">
        <f>IF(IFERROR(VLOOKUP(C416,المخزون!A:K,11,0),"")=0,"",IFERROR(VLOOKUP(C416,المخزون!A:K,11,0),""))</f>
        <v/>
      </c>
      <c r="H416" s="11"/>
    </row>
    <row r="417" spans="1:8" x14ac:dyDescent="0.2">
      <c r="A417" s="13"/>
      <c r="B417" s="11"/>
      <c r="C417" s="11"/>
      <c r="D417" s="7" t="str">
        <f>IF(IFERROR(VLOOKUP(C417,المخزون!A:B,2,0),"")=0,"",IFERROR(VLOOKUP(C417,المخزون!A:B,2,0),""))</f>
        <v/>
      </c>
      <c r="E417" s="7" t="str">
        <f>IF(IFERROR(VLOOKUP(C417,المخزون!A:C,3,0),"")=0,"",IFERROR(VLOOKUP(C417,المخزون!A:C,3,0),""))</f>
        <v/>
      </c>
      <c r="F417" s="11"/>
      <c r="G417" s="7" t="str">
        <f>IF(IFERROR(VLOOKUP(C417,المخزون!A:K,11,0),"")=0,"",IFERROR(VLOOKUP(C417,المخزون!A:K,11,0),""))</f>
        <v/>
      </c>
      <c r="H417" s="11"/>
    </row>
    <row r="418" spans="1:8" x14ac:dyDescent="0.2">
      <c r="A418" s="13"/>
      <c r="B418" s="11"/>
      <c r="C418" s="11"/>
      <c r="D418" s="7" t="str">
        <f>IF(IFERROR(VLOOKUP(C418,المخزون!A:B,2,0),"")=0,"",IFERROR(VLOOKUP(C418,المخزون!A:B,2,0),""))</f>
        <v/>
      </c>
      <c r="E418" s="7" t="str">
        <f>IF(IFERROR(VLOOKUP(C418,المخزون!A:C,3,0),"")=0,"",IFERROR(VLOOKUP(C418,المخزون!A:C,3,0),""))</f>
        <v/>
      </c>
      <c r="F418" s="11"/>
      <c r="G418" s="7" t="str">
        <f>IF(IFERROR(VLOOKUP(C418,المخزون!A:K,11,0),"")=0,"",IFERROR(VLOOKUP(C418,المخزون!A:K,11,0),""))</f>
        <v/>
      </c>
      <c r="H418" s="11"/>
    </row>
    <row r="419" spans="1:8" x14ac:dyDescent="0.2">
      <c r="A419" s="13"/>
      <c r="B419" s="11"/>
      <c r="C419" s="11"/>
      <c r="D419" s="7" t="str">
        <f>IF(IFERROR(VLOOKUP(C419,المخزون!A:B,2,0),"")=0,"",IFERROR(VLOOKUP(C419,المخزون!A:B,2,0),""))</f>
        <v/>
      </c>
      <c r="E419" s="7" t="str">
        <f>IF(IFERROR(VLOOKUP(C419,المخزون!A:C,3,0),"")=0,"",IFERROR(VLOOKUP(C419,المخزون!A:C,3,0),""))</f>
        <v/>
      </c>
      <c r="F419" s="11"/>
      <c r="G419" s="7" t="str">
        <f>IF(IFERROR(VLOOKUP(C419,المخزون!A:K,11,0),"")=0,"",IFERROR(VLOOKUP(C419,المخزون!A:K,11,0),""))</f>
        <v/>
      </c>
      <c r="H419" s="11"/>
    </row>
    <row r="420" spans="1:8" x14ac:dyDescent="0.2">
      <c r="A420" s="13"/>
      <c r="B420" s="11"/>
      <c r="C420" s="11"/>
      <c r="D420" s="7" t="str">
        <f>IF(IFERROR(VLOOKUP(C420,المخزون!A:B,2,0),"")=0,"",IFERROR(VLOOKUP(C420,المخزون!A:B,2,0),""))</f>
        <v/>
      </c>
      <c r="E420" s="7" t="str">
        <f>IF(IFERROR(VLOOKUP(C420,المخزون!A:C,3,0),"")=0,"",IFERROR(VLOOKUP(C420,المخزون!A:C,3,0),""))</f>
        <v/>
      </c>
      <c r="F420" s="11"/>
      <c r="G420" s="7" t="str">
        <f>IF(IFERROR(VLOOKUP(C420,المخزون!A:K,11,0),"")=0,"",IFERROR(VLOOKUP(C420,المخزون!A:K,11,0),""))</f>
        <v/>
      </c>
      <c r="H420" s="11"/>
    </row>
    <row r="421" spans="1:8" x14ac:dyDescent="0.2">
      <c r="A421" s="13"/>
      <c r="B421" s="11"/>
      <c r="C421" s="11"/>
      <c r="D421" s="7" t="str">
        <f>IF(IFERROR(VLOOKUP(C421,المخزون!A:B,2,0),"")=0,"",IFERROR(VLOOKUP(C421,المخزون!A:B,2,0),""))</f>
        <v/>
      </c>
      <c r="E421" s="7" t="str">
        <f>IF(IFERROR(VLOOKUP(C421,المخزون!A:C,3,0),"")=0,"",IFERROR(VLOOKUP(C421,المخزون!A:C,3,0),""))</f>
        <v/>
      </c>
      <c r="F421" s="11"/>
      <c r="G421" s="7" t="str">
        <f>IF(IFERROR(VLOOKUP(C421,المخزون!A:K,11,0),"")=0,"",IFERROR(VLOOKUP(C421,المخزون!A:K,11,0),""))</f>
        <v/>
      </c>
      <c r="H421" s="11"/>
    </row>
    <row r="422" spans="1:8" x14ac:dyDescent="0.2">
      <c r="A422" s="13"/>
      <c r="B422" s="11"/>
      <c r="C422" s="11"/>
      <c r="D422" s="7" t="str">
        <f>IF(IFERROR(VLOOKUP(C422,المخزون!A:B,2,0),"")=0,"",IFERROR(VLOOKUP(C422,المخزون!A:B,2,0),""))</f>
        <v/>
      </c>
      <c r="E422" s="7" t="str">
        <f>IF(IFERROR(VLOOKUP(C422,المخزون!A:C,3,0),"")=0,"",IFERROR(VLOOKUP(C422,المخزون!A:C,3,0),""))</f>
        <v/>
      </c>
      <c r="F422" s="11"/>
      <c r="G422" s="7" t="str">
        <f>IF(IFERROR(VLOOKUP(C422,المخزون!A:K,11,0),"")=0,"",IFERROR(VLOOKUP(C422,المخزون!A:K,11,0),""))</f>
        <v/>
      </c>
      <c r="H422" s="11"/>
    </row>
    <row r="423" spans="1:8" x14ac:dyDescent="0.2">
      <c r="A423" s="13"/>
      <c r="B423" s="11"/>
      <c r="C423" s="11"/>
      <c r="D423" s="7" t="str">
        <f>IF(IFERROR(VLOOKUP(C423,المخزون!A:B,2,0),"")=0,"",IFERROR(VLOOKUP(C423,المخزون!A:B,2,0),""))</f>
        <v/>
      </c>
      <c r="E423" s="7" t="str">
        <f>IF(IFERROR(VLOOKUP(C423,المخزون!A:C,3,0),"")=0,"",IFERROR(VLOOKUP(C423,المخزون!A:C,3,0),""))</f>
        <v/>
      </c>
      <c r="F423" s="11"/>
      <c r="G423" s="7" t="str">
        <f>IF(IFERROR(VLOOKUP(C423,المخزون!A:K,11,0),"")=0,"",IFERROR(VLOOKUP(C423,المخزون!A:K,11,0),""))</f>
        <v/>
      </c>
      <c r="H423" s="11"/>
    </row>
    <row r="424" spans="1:8" x14ac:dyDescent="0.2">
      <c r="A424" s="13"/>
      <c r="B424" s="11"/>
      <c r="C424" s="11"/>
      <c r="D424" s="7" t="str">
        <f>IF(IFERROR(VLOOKUP(C424,المخزون!A:B,2,0),"")=0,"",IFERROR(VLOOKUP(C424,المخزون!A:B,2,0),""))</f>
        <v/>
      </c>
      <c r="E424" s="7" t="str">
        <f>IF(IFERROR(VLOOKUP(C424,المخزون!A:C,3,0),"")=0,"",IFERROR(VLOOKUP(C424,المخزون!A:C,3,0),""))</f>
        <v/>
      </c>
      <c r="F424" s="11"/>
      <c r="G424" s="7" t="str">
        <f>IF(IFERROR(VLOOKUP(C424,المخزون!A:K,11,0),"")=0,"",IFERROR(VLOOKUP(C424,المخزون!A:K,11,0),""))</f>
        <v/>
      </c>
      <c r="H424" s="11"/>
    </row>
    <row r="425" spans="1:8" x14ac:dyDescent="0.2">
      <c r="A425" s="13"/>
      <c r="B425" s="11"/>
      <c r="C425" s="11"/>
      <c r="D425" s="7" t="str">
        <f>IF(IFERROR(VLOOKUP(C425,المخزون!A:B,2,0),"")=0,"",IFERROR(VLOOKUP(C425,المخزون!A:B,2,0),""))</f>
        <v/>
      </c>
      <c r="E425" s="7" t="str">
        <f>IF(IFERROR(VLOOKUP(C425,المخزون!A:C,3,0),"")=0,"",IFERROR(VLOOKUP(C425,المخزون!A:C,3,0),""))</f>
        <v/>
      </c>
      <c r="F425" s="11"/>
      <c r="G425" s="7" t="str">
        <f>IF(IFERROR(VLOOKUP(C425,المخزون!A:K,11,0),"")=0,"",IFERROR(VLOOKUP(C425,المخزون!A:K,11,0),""))</f>
        <v/>
      </c>
      <c r="H425" s="11"/>
    </row>
    <row r="426" spans="1:8" x14ac:dyDescent="0.2">
      <c r="A426" s="13"/>
      <c r="B426" s="11"/>
      <c r="C426" s="11"/>
      <c r="D426" s="7" t="str">
        <f>IF(IFERROR(VLOOKUP(C426,المخزون!A:B,2,0),"")=0,"",IFERROR(VLOOKUP(C426,المخزون!A:B,2,0),""))</f>
        <v/>
      </c>
      <c r="E426" s="7" t="str">
        <f>IF(IFERROR(VLOOKUP(C426,المخزون!A:C,3,0),"")=0,"",IFERROR(VLOOKUP(C426,المخزون!A:C,3,0),""))</f>
        <v/>
      </c>
      <c r="F426" s="11"/>
      <c r="G426" s="7" t="str">
        <f>IF(IFERROR(VLOOKUP(C426,المخزون!A:K,11,0),"")=0,"",IFERROR(VLOOKUP(C426,المخزون!A:K,11,0),""))</f>
        <v/>
      </c>
      <c r="H426" s="11"/>
    </row>
    <row r="427" spans="1:8" x14ac:dyDescent="0.2">
      <c r="A427" s="13"/>
      <c r="B427" s="11"/>
      <c r="C427" s="11"/>
      <c r="D427" s="7" t="str">
        <f>IF(IFERROR(VLOOKUP(C427,المخزون!A:B,2,0),"")=0,"",IFERROR(VLOOKUP(C427,المخزون!A:B,2,0),""))</f>
        <v/>
      </c>
      <c r="E427" s="7" t="str">
        <f>IF(IFERROR(VLOOKUP(C427,المخزون!A:C,3,0),"")=0,"",IFERROR(VLOOKUP(C427,المخزون!A:C,3,0),""))</f>
        <v/>
      </c>
      <c r="F427" s="11"/>
      <c r="G427" s="7" t="str">
        <f>IF(IFERROR(VLOOKUP(C427,المخزون!A:K,11,0),"")=0,"",IFERROR(VLOOKUP(C427,المخزون!A:K,11,0),""))</f>
        <v/>
      </c>
      <c r="H427" s="11"/>
    </row>
    <row r="428" spans="1:8" x14ac:dyDescent="0.2">
      <c r="A428" s="13"/>
      <c r="B428" s="11"/>
      <c r="C428" s="11"/>
      <c r="D428" s="7" t="str">
        <f>IF(IFERROR(VLOOKUP(C428,المخزون!A:B,2,0),"")=0,"",IFERROR(VLOOKUP(C428,المخزون!A:B,2,0),""))</f>
        <v/>
      </c>
      <c r="E428" s="7" t="str">
        <f>IF(IFERROR(VLOOKUP(C428,المخزون!A:C,3,0),"")=0,"",IFERROR(VLOOKUP(C428,المخزون!A:C,3,0),""))</f>
        <v/>
      </c>
      <c r="F428" s="11"/>
      <c r="G428" s="7" t="str">
        <f>IF(IFERROR(VLOOKUP(C428,المخزون!A:K,11,0),"")=0,"",IFERROR(VLOOKUP(C428,المخزون!A:K,11,0),""))</f>
        <v/>
      </c>
      <c r="H428" s="11"/>
    </row>
    <row r="429" spans="1:8" x14ac:dyDescent="0.2">
      <c r="A429" s="13"/>
      <c r="B429" s="11"/>
      <c r="C429" s="11"/>
      <c r="D429" s="7" t="str">
        <f>IF(IFERROR(VLOOKUP(C429,المخزون!A:B,2,0),"")=0,"",IFERROR(VLOOKUP(C429,المخزون!A:B,2,0),""))</f>
        <v/>
      </c>
      <c r="E429" s="7" t="str">
        <f>IF(IFERROR(VLOOKUP(C429,المخزون!A:C,3,0),"")=0,"",IFERROR(VLOOKUP(C429,المخزون!A:C,3,0),""))</f>
        <v/>
      </c>
      <c r="F429" s="11"/>
      <c r="G429" s="7" t="str">
        <f>IF(IFERROR(VLOOKUP(C429,المخزون!A:K,11,0),"")=0,"",IFERROR(VLOOKUP(C429,المخزون!A:K,11,0),""))</f>
        <v/>
      </c>
      <c r="H429" s="11"/>
    </row>
    <row r="430" spans="1:8" x14ac:dyDescent="0.2">
      <c r="A430" s="13"/>
      <c r="B430" s="11"/>
      <c r="C430" s="11"/>
      <c r="D430" s="7" t="str">
        <f>IF(IFERROR(VLOOKUP(C430,المخزون!A:B,2,0),"")=0,"",IFERROR(VLOOKUP(C430,المخزون!A:B,2,0),""))</f>
        <v/>
      </c>
      <c r="E430" s="7" t="str">
        <f>IF(IFERROR(VLOOKUP(C430,المخزون!A:C,3,0),"")=0,"",IFERROR(VLOOKUP(C430,المخزون!A:C,3,0),""))</f>
        <v/>
      </c>
      <c r="F430" s="11"/>
      <c r="G430" s="7" t="str">
        <f>IF(IFERROR(VLOOKUP(C430,المخزون!A:K,11,0),"")=0,"",IFERROR(VLOOKUP(C430,المخزون!A:K,11,0),""))</f>
        <v/>
      </c>
      <c r="H430" s="11"/>
    </row>
    <row r="431" spans="1:8" x14ac:dyDescent="0.2">
      <c r="A431" s="13"/>
      <c r="B431" s="11"/>
      <c r="C431" s="11"/>
      <c r="D431" s="7" t="str">
        <f>IF(IFERROR(VLOOKUP(C431,المخزون!A:B,2,0),"")=0,"",IFERROR(VLOOKUP(C431,المخزون!A:B,2,0),""))</f>
        <v/>
      </c>
      <c r="E431" s="7" t="str">
        <f>IF(IFERROR(VLOOKUP(C431,المخزون!A:C,3,0),"")=0,"",IFERROR(VLOOKUP(C431,المخزون!A:C,3,0),""))</f>
        <v/>
      </c>
      <c r="F431" s="11"/>
      <c r="G431" s="7" t="str">
        <f>IF(IFERROR(VLOOKUP(C431,المخزون!A:K,11,0),"")=0,"",IFERROR(VLOOKUP(C431,المخزون!A:K,11,0),""))</f>
        <v/>
      </c>
      <c r="H431" s="11"/>
    </row>
    <row r="432" spans="1:8" x14ac:dyDescent="0.2">
      <c r="A432" s="13"/>
      <c r="B432" s="11"/>
      <c r="C432" s="11"/>
      <c r="D432" s="7" t="str">
        <f>IF(IFERROR(VLOOKUP(C432,المخزون!A:B,2,0),"")=0,"",IFERROR(VLOOKUP(C432,المخزون!A:B,2,0),""))</f>
        <v/>
      </c>
      <c r="E432" s="7" t="str">
        <f>IF(IFERROR(VLOOKUP(C432,المخزون!A:C,3,0),"")=0,"",IFERROR(VLOOKUP(C432,المخزون!A:C,3,0),""))</f>
        <v/>
      </c>
      <c r="F432" s="11"/>
      <c r="G432" s="7" t="str">
        <f>IF(IFERROR(VLOOKUP(C432,المخزون!A:K,11,0),"")=0,"",IFERROR(VLOOKUP(C432,المخزون!A:K,11,0),""))</f>
        <v/>
      </c>
      <c r="H432" s="11"/>
    </row>
    <row r="433" spans="1:8" x14ac:dyDescent="0.2">
      <c r="A433" s="13"/>
      <c r="B433" s="11"/>
      <c r="C433" s="11"/>
      <c r="D433" s="7" t="str">
        <f>IF(IFERROR(VLOOKUP(C433,المخزون!A:B,2,0),"")=0,"",IFERROR(VLOOKUP(C433,المخزون!A:B,2,0),""))</f>
        <v/>
      </c>
      <c r="E433" s="7" t="str">
        <f>IF(IFERROR(VLOOKUP(C433,المخزون!A:C,3,0),"")=0,"",IFERROR(VLOOKUP(C433,المخزون!A:C,3,0),""))</f>
        <v/>
      </c>
      <c r="F433" s="11"/>
      <c r="G433" s="7" t="str">
        <f>IF(IFERROR(VLOOKUP(C433,المخزون!A:K,11,0),"")=0,"",IFERROR(VLOOKUP(C433,المخزون!A:K,11,0),""))</f>
        <v/>
      </c>
      <c r="H433" s="11"/>
    </row>
    <row r="434" spans="1:8" x14ac:dyDescent="0.2">
      <c r="A434" s="13"/>
      <c r="B434" s="11"/>
      <c r="C434" s="11"/>
      <c r="D434" s="7" t="str">
        <f>IF(IFERROR(VLOOKUP(C434,المخزون!A:B,2,0),"")=0,"",IFERROR(VLOOKUP(C434,المخزون!A:B,2,0),""))</f>
        <v/>
      </c>
      <c r="E434" s="7" t="str">
        <f>IF(IFERROR(VLOOKUP(C434,المخزون!A:C,3,0),"")=0,"",IFERROR(VLOOKUP(C434,المخزون!A:C,3,0),""))</f>
        <v/>
      </c>
      <c r="F434" s="11"/>
      <c r="G434" s="7" t="str">
        <f>IF(IFERROR(VLOOKUP(C434,المخزون!A:K,11,0),"")=0,"",IFERROR(VLOOKUP(C434,المخزون!A:K,11,0),""))</f>
        <v/>
      </c>
      <c r="H434" s="11"/>
    </row>
    <row r="435" spans="1:8" x14ac:dyDescent="0.2">
      <c r="A435" s="13"/>
      <c r="B435" s="11"/>
      <c r="C435" s="11"/>
      <c r="D435" s="7" t="str">
        <f>IF(IFERROR(VLOOKUP(C435,المخزون!A:B,2,0),"")=0,"",IFERROR(VLOOKUP(C435,المخزون!A:B,2,0),""))</f>
        <v/>
      </c>
      <c r="E435" s="7" t="str">
        <f>IF(IFERROR(VLOOKUP(C435,المخزون!A:C,3,0),"")=0,"",IFERROR(VLOOKUP(C435,المخزون!A:C,3,0),""))</f>
        <v/>
      </c>
      <c r="F435" s="11"/>
      <c r="G435" s="7" t="str">
        <f>IF(IFERROR(VLOOKUP(C435,المخزون!A:K,11,0),"")=0,"",IFERROR(VLOOKUP(C435,المخزون!A:K,11,0),""))</f>
        <v/>
      </c>
      <c r="H435" s="11"/>
    </row>
    <row r="436" spans="1:8" x14ac:dyDescent="0.2">
      <c r="A436" s="13"/>
      <c r="B436" s="11"/>
      <c r="C436" s="11"/>
      <c r="D436" s="7" t="str">
        <f>IF(IFERROR(VLOOKUP(C436,المخزون!A:B,2,0),"")=0,"",IFERROR(VLOOKUP(C436,المخزون!A:B,2,0),""))</f>
        <v/>
      </c>
      <c r="E436" s="7" t="str">
        <f>IF(IFERROR(VLOOKUP(C436,المخزون!A:C,3,0),"")=0,"",IFERROR(VLOOKUP(C436,المخزون!A:C,3,0),""))</f>
        <v/>
      </c>
      <c r="F436" s="11"/>
      <c r="G436" s="7" t="str">
        <f>IF(IFERROR(VLOOKUP(C436,المخزون!A:K,11,0),"")=0,"",IFERROR(VLOOKUP(C436,المخزون!A:K,11,0),""))</f>
        <v/>
      </c>
      <c r="H436" s="11"/>
    </row>
    <row r="437" spans="1:8" x14ac:dyDescent="0.2">
      <c r="A437" s="13"/>
      <c r="B437" s="11"/>
      <c r="C437" s="11"/>
      <c r="D437" s="7" t="str">
        <f>IF(IFERROR(VLOOKUP(C437,المخزون!A:B,2,0),"")=0,"",IFERROR(VLOOKUP(C437,المخزون!A:B,2,0),""))</f>
        <v/>
      </c>
      <c r="E437" s="7" t="str">
        <f>IF(IFERROR(VLOOKUP(C437,المخزون!A:C,3,0),"")=0,"",IFERROR(VLOOKUP(C437,المخزون!A:C,3,0),""))</f>
        <v/>
      </c>
      <c r="F437" s="11"/>
      <c r="G437" s="7" t="str">
        <f>IF(IFERROR(VLOOKUP(C437,المخزون!A:K,11,0),"")=0,"",IFERROR(VLOOKUP(C437,المخزون!A:K,11,0),""))</f>
        <v/>
      </c>
      <c r="H437" s="11"/>
    </row>
    <row r="438" spans="1:8" x14ac:dyDescent="0.2">
      <c r="A438" s="13"/>
      <c r="B438" s="11"/>
      <c r="C438" s="11"/>
      <c r="D438" s="7" t="str">
        <f>IF(IFERROR(VLOOKUP(C438,المخزون!A:B,2,0),"")=0,"",IFERROR(VLOOKUP(C438,المخزون!A:B,2,0),""))</f>
        <v/>
      </c>
      <c r="E438" s="7" t="str">
        <f>IF(IFERROR(VLOOKUP(C438,المخزون!A:C,3,0),"")=0,"",IFERROR(VLOOKUP(C438,المخزون!A:C,3,0),""))</f>
        <v/>
      </c>
      <c r="F438" s="11"/>
      <c r="G438" s="7" t="str">
        <f>IF(IFERROR(VLOOKUP(C438,المخزون!A:K,11,0),"")=0,"",IFERROR(VLOOKUP(C438,المخزون!A:K,11,0),""))</f>
        <v/>
      </c>
      <c r="H438" s="11"/>
    </row>
    <row r="439" spans="1:8" x14ac:dyDescent="0.2">
      <c r="A439" s="13"/>
      <c r="B439" s="11"/>
      <c r="C439" s="11"/>
      <c r="D439" s="7" t="str">
        <f>IF(IFERROR(VLOOKUP(C439,المخزون!A:B,2,0),"")=0,"",IFERROR(VLOOKUP(C439,المخزون!A:B,2,0),""))</f>
        <v/>
      </c>
      <c r="E439" s="7" t="str">
        <f>IF(IFERROR(VLOOKUP(C439,المخزون!A:C,3,0),"")=0,"",IFERROR(VLOOKUP(C439,المخزون!A:C,3,0),""))</f>
        <v/>
      </c>
      <c r="F439" s="11"/>
      <c r="G439" s="7" t="str">
        <f>IF(IFERROR(VLOOKUP(C439,المخزون!A:K,11,0),"")=0,"",IFERROR(VLOOKUP(C439,المخزون!A:K,11,0),""))</f>
        <v/>
      </c>
      <c r="H439" s="11"/>
    </row>
    <row r="440" spans="1:8" x14ac:dyDescent="0.2">
      <c r="A440" s="13"/>
      <c r="B440" s="11"/>
      <c r="C440" s="11"/>
      <c r="D440" s="7" t="str">
        <f>IF(IFERROR(VLOOKUP(C440,المخزون!A:B,2,0),"")=0,"",IFERROR(VLOOKUP(C440,المخزون!A:B,2,0),""))</f>
        <v/>
      </c>
      <c r="E440" s="7" t="str">
        <f>IF(IFERROR(VLOOKUP(C440,المخزون!A:C,3,0),"")=0,"",IFERROR(VLOOKUP(C440,المخزون!A:C,3,0),""))</f>
        <v/>
      </c>
      <c r="F440" s="11"/>
      <c r="G440" s="7" t="str">
        <f>IF(IFERROR(VLOOKUP(C440,المخزون!A:K,11,0),"")=0,"",IFERROR(VLOOKUP(C440,المخزون!A:K,11,0),""))</f>
        <v/>
      </c>
      <c r="H440" s="11"/>
    </row>
    <row r="441" spans="1:8" x14ac:dyDescent="0.2">
      <c r="A441" s="13"/>
      <c r="B441" s="11"/>
      <c r="C441" s="11"/>
      <c r="D441" s="7" t="str">
        <f>IF(IFERROR(VLOOKUP(C441,المخزون!A:B,2,0),"")=0,"",IFERROR(VLOOKUP(C441,المخزون!A:B,2,0),""))</f>
        <v/>
      </c>
      <c r="E441" s="7" t="str">
        <f>IF(IFERROR(VLOOKUP(C441,المخزون!A:C,3,0),"")=0,"",IFERROR(VLOOKUP(C441,المخزون!A:C,3,0),""))</f>
        <v/>
      </c>
      <c r="F441" s="11"/>
      <c r="G441" s="7" t="str">
        <f>IF(IFERROR(VLOOKUP(C441,المخزون!A:K,11,0),"")=0,"",IFERROR(VLOOKUP(C441,المخزون!A:K,11,0),""))</f>
        <v/>
      </c>
      <c r="H441" s="11"/>
    </row>
    <row r="442" spans="1:8" x14ac:dyDescent="0.2">
      <c r="A442" s="13"/>
      <c r="B442" s="11"/>
      <c r="C442" s="11"/>
      <c r="D442" s="7" t="str">
        <f>IF(IFERROR(VLOOKUP(C442,المخزون!A:B,2,0),"")=0,"",IFERROR(VLOOKUP(C442,المخزون!A:B,2,0),""))</f>
        <v/>
      </c>
      <c r="E442" s="7" t="str">
        <f>IF(IFERROR(VLOOKUP(C442,المخزون!A:C,3,0),"")=0,"",IFERROR(VLOOKUP(C442,المخزون!A:C,3,0),""))</f>
        <v/>
      </c>
      <c r="F442" s="11"/>
      <c r="G442" s="7" t="str">
        <f>IF(IFERROR(VLOOKUP(C442,المخزون!A:K,11,0),"")=0,"",IFERROR(VLOOKUP(C442,المخزون!A:K,11,0),""))</f>
        <v/>
      </c>
      <c r="H442" s="11"/>
    </row>
    <row r="443" spans="1:8" x14ac:dyDescent="0.2">
      <c r="A443" s="13"/>
      <c r="B443" s="11"/>
      <c r="C443" s="11"/>
      <c r="D443" s="7" t="str">
        <f>IF(IFERROR(VLOOKUP(C443,المخزون!A:B,2,0),"")=0,"",IFERROR(VLOOKUP(C443,المخزون!A:B,2,0),""))</f>
        <v/>
      </c>
      <c r="E443" s="7" t="str">
        <f>IF(IFERROR(VLOOKUP(C443,المخزون!A:C,3,0),"")=0,"",IFERROR(VLOOKUP(C443,المخزون!A:C,3,0),""))</f>
        <v/>
      </c>
      <c r="F443" s="11"/>
      <c r="G443" s="7" t="str">
        <f>IF(IFERROR(VLOOKUP(C443,المخزون!A:K,11,0),"")=0,"",IFERROR(VLOOKUP(C443,المخزون!A:K,11,0),""))</f>
        <v/>
      </c>
      <c r="H443" s="11"/>
    </row>
    <row r="444" spans="1:8" x14ac:dyDescent="0.2">
      <c r="A444" s="13"/>
      <c r="B444" s="11"/>
      <c r="C444" s="11"/>
      <c r="D444" s="7" t="str">
        <f>IF(IFERROR(VLOOKUP(C444,المخزون!A:B,2,0),"")=0,"",IFERROR(VLOOKUP(C444,المخزون!A:B,2,0),""))</f>
        <v/>
      </c>
      <c r="E444" s="7" t="str">
        <f>IF(IFERROR(VLOOKUP(C444,المخزون!A:C,3,0),"")=0,"",IFERROR(VLOOKUP(C444,المخزون!A:C,3,0),""))</f>
        <v/>
      </c>
      <c r="F444" s="11"/>
      <c r="G444" s="7" t="str">
        <f>IF(IFERROR(VLOOKUP(C444,المخزون!A:K,11,0),"")=0,"",IFERROR(VLOOKUP(C444,المخزون!A:K,11,0),""))</f>
        <v/>
      </c>
      <c r="H444" s="11"/>
    </row>
    <row r="445" spans="1:8" x14ac:dyDescent="0.2">
      <c r="A445" s="13"/>
      <c r="B445" s="11"/>
      <c r="C445" s="11"/>
      <c r="D445" s="7" t="str">
        <f>IF(IFERROR(VLOOKUP(C445,المخزون!A:B,2,0),"")=0,"",IFERROR(VLOOKUP(C445,المخزون!A:B,2,0),""))</f>
        <v/>
      </c>
      <c r="E445" s="7" t="str">
        <f>IF(IFERROR(VLOOKUP(C445,المخزون!A:C,3,0),"")=0,"",IFERROR(VLOOKUP(C445,المخزون!A:C,3,0),""))</f>
        <v/>
      </c>
      <c r="F445" s="11"/>
      <c r="G445" s="7" t="str">
        <f>IF(IFERROR(VLOOKUP(C445,المخزون!A:K,11,0),"")=0,"",IFERROR(VLOOKUP(C445,المخزون!A:K,11,0),""))</f>
        <v/>
      </c>
      <c r="H445" s="11"/>
    </row>
    <row r="446" spans="1:8" x14ac:dyDescent="0.2">
      <c r="A446" s="13"/>
      <c r="B446" s="11"/>
      <c r="C446" s="11"/>
      <c r="D446" s="7" t="str">
        <f>IF(IFERROR(VLOOKUP(C446,المخزون!A:B,2,0),"")=0,"",IFERROR(VLOOKUP(C446,المخزون!A:B,2,0),""))</f>
        <v/>
      </c>
      <c r="E446" s="7" t="str">
        <f>IF(IFERROR(VLOOKUP(C446,المخزون!A:C,3,0),"")=0,"",IFERROR(VLOOKUP(C446,المخزون!A:C,3,0),""))</f>
        <v/>
      </c>
      <c r="F446" s="11"/>
      <c r="G446" s="7" t="str">
        <f>IF(IFERROR(VLOOKUP(C446,المخزون!A:K,11,0),"")=0,"",IFERROR(VLOOKUP(C446,المخزون!A:K,11,0),""))</f>
        <v/>
      </c>
      <c r="H446" s="11"/>
    </row>
    <row r="447" spans="1:8" x14ac:dyDescent="0.2">
      <c r="A447" s="13"/>
      <c r="B447" s="11"/>
      <c r="C447" s="11"/>
      <c r="D447" s="7" t="str">
        <f>IF(IFERROR(VLOOKUP(C447,المخزون!A:B,2,0),"")=0,"",IFERROR(VLOOKUP(C447,المخزون!A:B,2,0),""))</f>
        <v/>
      </c>
      <c r="E447" s="7" t="str">
        <f>IF(IFERROR(VLOOKUP(C447,المخزون!A:C,3,0),"")=0,"",IFERROR(VLOOKUP(C447,المخزون!A:C,3,0),""))</f>
        <v/>
      </c>
      <c r="F447" s="11"/>
      <c r="G447" s="7" t="str">
        <f>IF(IFERROR(VLOOKUP(C447,المخزون!A:K,11,0),"")=0,"",IFERROR(VLOOKUP(C447,المخزون!A:K,11,0),""))</f>
        <v/>
      </c>
      <c r="H447" s="11"/>
    </row>
    <row r="448" spans="1:8" x14ac:dyDescent="0.2">
      <c r="A448" s="13"/>
      <c r="B448" s="11"/>
      <c r="C448" s="11"/>
      <c r="D448" s="7" t="str">
        <f>IF(IFERROR(VLOOKUP(C448,المخزون!A:B,2,0),"")=0,"",IFERROR(VLOOKUP(C448,المخزون!A:B,2,0),""))</f>
        <v/>
      </c>
      <c r="E448" s="7" t="str">
        <f>IF(IFERROR(VLOOKUP(C448,المخزون!A:C,3,0),"")=0,"",IFERROR(VLOOKUP(C448,المخزون!A:C,3,0),""))</f>
        <v/>
      </c>
      <c r="F448" s="11"/>
      <c r="G448" s="7" t="str">
        <f>IF(IFERROR(VLOOKUP(C448,المخزون!A:K,11,0),"")=0,"",IFERROR(VLOOKUP(C448,المخزون!A:K,11,0),""))</f>
        <v/>
      </c>
      <c r="H448" s="11"/>
    </row>
    <row r="449" spans="1:8" x14ac:dyDescent="0.2">
      <c r="A449" s="13"/>
      <c r="B449" s="11"/>
      <c r="C449" s="11"/>
      <c r="D449" s="7" t="str">
        <f>IF(IFERROR(VLOOKUP(C449,المخزون!A:B,2,0),"")=0,"",IFERROR(VLOOKUP(C449,المخزون!A:B,2,0),""))</f>
        <v/>
      </c>
      <c r="E449" s="7" t="str">
        <f>IF(IFERROR(VLOOKUP(C449,المخزون!A:C,3,0),"")=0,"",IFERROR(VLOOKUP(C449,المخزون!A:C,3,0),""))</f>
        <v/>
      </c>
      <c r="F449" s="11"/>
      <c r="G449" s="7" t="str">
        <f>IF(IFERROR(VLOOKUP(C449,المخزون!A:K,11,0),"")=0,"",IFERROR(VLOOKUP(C449,المخزون!A:K,11,0),""))</f>
        <v/>
      </c>
      <c r="H449" s="11"/>
    </row>
    <row r="450" spans="1:8" x14ac:dyDescent="0.2">
      <c r="A450" s="13"/>
      <c r="B450" s="11"/>
      <c r="C450" s="11"/>
      <c r="D450" s="7" t="str">
        <f>IF(IFERROR(VLOOKUP(C450,المخزون!A:B,2,0),"")=0,"",IFERROR(VLOOKUP(C450,المخزون!A:B,2,0),""))</f>
        <v/>
      </c>
      <c r="E450" s="7" t="str">
        <f>IF(IFERROR(VLOOKUP(C450,المخزون!A:C,3,0),"")=0,"",IFERROR(VLOOKUP(C450,المخزون!A:C,3,0),""))</f>
        <v/>
      </c>
      <c r="F450" s="11"/>
      <c r="G450" s="7" t="str">
        <f>IF(IFERROR(VLOOKUP(C450,المخزون!A:K,11,0),"")=0,"",IFERROR(VLOOKUP(C450,المخزون!A:K,11,0),""))</f>
        <v/>
      </c>
      <c r="H450" s="11"/>
    </row>
    <row r="451" spans="1:8" x14ac:dyDescent="0.2">
      <c r="A451" s="13"/>
      <c r="B451" s="11"/>
      <c r="C451" s="11"/>
      <c r="D451" s="7" t="str">
        <f>IF(IFERROR(VLOOKUP(C451,المخزون!A:B,2,0),"")=0,"",IFERROR(VLOOKUP(C451,المخزون!A:B,2,0),""))</f>
        <v/>
      </c>
      <c r="E451" s="7" t="str">
        <f>IF(IFERROR(VLOOKUP(C451,المخزون!A:C,3,0),"")=0,"",IFERROR(VLOOKUP(C451,المخزون!A:C,3,0),""))</f>
        <v/>
      </c>
      <c r="F451" s="11"/>
      <c r="G451" s="7" t="str">
        <f>IF(IFERROR(VLOOKUP(C451,المخزون!A:K,11,0),"")=0,"",IFERROR(VLOOKUP(C451,المخزون!A:K,11,0),""))</f>
        <v/>
      </c>
      <c r="H451" s="11"/>
    </row>
    <row r="452" spans="1:8" x14ac:dyDescent="0.2">
      <c r="A452" s="13"/>
      <c r="B452" s="11"/>
      <c r="C452" s="11"/>
      <c r="D452" s="7" t="str">
        <f>IF(IFERROR(VLOOKUP(C452,المخزون!A:B,2,0),"")=0,"",IFERROR(VLOOKUP(C452,المخزون!A:B,2,0),""))</f>
        <v/>
      </c>
      <c r="E452" s="7" t="str">
        <f>IF(IFERROR(VLOOKUP(C452,المخزون!A:C,3,0),"")=0,"",IFERROR(VLOOKUP(C452,المخزون!A:C,3,0),""))</f>
        <v/>
      </c>
      <c r="F452" s="11"/>
      <c r="G452" s="7" t="str">
        <f>IF(IFERROR(VLOOKUP(C452,المخزون!A:K,11,0),"")=0,"",IFERROR(VLOOKUP(C452,المخزون!A:K,11,0),""))</f>
        <v/>
      </c>
      <c r="H452" s="11"/>
    </row>
    <row r="453" spans="1:8" x14ac:dyDescent="0.2">
      <c r="A453" s="13"/>
      <c r="B453" s="11"/>
      <c r="C453" s="11"/>
      <c r="D453" s="7" t="str">
        <f>IF(IFERROR(VLOOKUP(C453,المخزون!A:B,2,0),"")=0,"",IFERROR(VLOOKUP(C453,المخزون!A:B,2,0),""))</f>
        <v/>
      </c>
      <c r="E453" s="7" t="str">
        <f>IF(IFERROR(VLOOKUP(C453,المخزون!A:C,3,0),"")=0,"",IFERROR(VLOOKUP(C453,المخزون!A:C,3,0),""))</f>
        <v/>
      </c>
      <c r="F453" s="11"/>
      <c r="G453" s="7" t="str">
        <f>IF(IFERROR(VLOOKUP(C453,المخزون!A:K,11,0),"")=0,"",IFERROR(VLOOKUP(C453,المخزون!A:K,11,0),""))</f>
        <v/>
      </c>
      <c r="H453" s="11"/>
    </row>
    <row r="454" spans="1:8" x14ac:dyDescent="0.2">
      <c r="A454" s="13"/>
      <c r="B454" s="11"/>
      <c r="C454" s="11"/>
      <c r="D454" s="7" t="str">
        <f>IF(IFERROR(VLOOKUP(C454,المخزون!A:B,2,0),"")=0,"",IFERROR(VLOOKUP(C454,المخزون!A:B,2,0),""))</f>
        <v/>
      </c>
      <c r="E454" s="7" t="str">
        <f>IF(IFERROR(VLOOKUP(C454,المخزون!A:C,3,0),"")=0,"",IFERROR(VLOOKUP(C454,المخزون!A:C,3,0),""))</f>
        <v/>
      </c>
      <c r="F454" s="11"/>
      <c r="G454" s="7" t="str">
        <f>IF(IFERROR(VLOOKUP(C454,المخزون!A:K,11,0),"")=0,"",IFERROR(VLOOKUP(C454,المخزون!A:K,11,0),""))</f>
        <v/>
      </c>
      <c r="H454" s="11"/>
    </row>
    <row r="455" spans="1:8" x14ac:dyDescent="0.2">
      <c r="A455" s="13"/>
      <c r="B455" s="11"/>
      <c r="C455" s="11"/>
      <c r="D455" s="7" t="str">
        <f>IF(IFERROR(VLOOKUP(C455,المخزون!A:B,2,0),"")=0,"",IFERROR(VLOOKUP(C455,المخزون!A:B,2,0),""))</f>
        <v/>
      </c>
      <c r="E455" s="7" t="str">
        <f>IF(IFERROR(VLOOKUP(C455,المخزون!A:C,3,0),"")=0,"",IFERROR(VLOOKUP(C455,المخزون!A:C,3,0),""))</f>
        <v/>
      </c>
      <c r="F455" s="11"/>
      <c r="G455" s="7" t="str">
        <f>IF(IFERROR(VLOOKUP(C455,المخزون!A:K,11,0),"")=0,"",IFERROR(VLOOKUP(C455,المخزون!A:K,11,0),""))</f>
        <v/>
      </c>
      <c r="H455" s="11"/>
    </row>
    <row r="456" spans="1:8" x14ac:dyDescent="0.2">
      <c r="A456" s="13"/>
      <c r="B456" s="11"/>
      <c r="C456" s="11"/>
      <c r="D456" s="7" t="str">
        <f>IF(IFERROR(VLOOKUP(C456,المخزون!A:B,2,0),"")=0,"",IFERROR(VLOOKUP(C456,المخزون!A:B,2,0),""))</f>
        <v/>
      </c>
      <c r="E456" s="7" t="str">
        <f>IF(IFERROR(VLOOKUP(C456,المخزون!A:C,3,0),"")=0,"",IFERROR(VLOOKUP(C456,المخزون!A:C,3,0),""))</f>
        <v/>
      </c>
      <c r="F456" s="11"/>
      <c r="G456" s="7" t="str">
        <f>IF(IFERROR(VLOOKUP(C456,المخزون!A:K,11,0),"")=0,"",IFERROR(VLOOKUP(C456,المخزون!A:K,11,0),""))</f>
        <v/>
      </c>
      <c r="H456" s="11"/>
    </row>
    <row r="457" spans="1:8" x14ac:dyDescent="0.2">
      <c r="A457" s="13"/>
      <c r="B457" s="11"/>
      <c r="C457" s="11"/>
      <c r="D457" s="7" t="str">
        <f>IF(IFERROR(VLOOKUP(C457,المخزون!A:B,2,0),"")=0,"",IFERROR(VLOOKUP(C457,المخزون!A:B,2,0),""))</f>
        <v/>
      </c>
      <c r="E457" s="7" t="str">
        <f>IF(IFERROR(VLOOKUP(C457,المخزون!A:C,3,0),"")=0,"",IFERROR(VLOOKUP(C457,المخزون!A:C,3,0),""))</f>
        <v/>
      </c>
      <c r="F457" s="11"/>
      <c r="G457" s="7" t="str">
        <f>IF(IFERROR(VLOOKUP(C457,المخزون!A:K,11,0),"")=0,"",IFERROR(VLOOKUP(C457,المخزون!A:K,11,0),""))</f>
        <v/>
      </c>
      <c r="H457" s="11"/>
    </row>
    <row r="458" spans="1:8" x14ac:dyDescent="0.2">
      <c r="A458" s="13"/>
      <c r="B458" s="11"/>
      <c r="C458" s="11"/>
      <c r="D458" s="7" t="str">
        <f>IF(IFERROR(VLOOKUP(C458,المخزون!A:B,2,0),"")=0,"",IFERROR(VLOOKUP(C458,المخزون!A:B,2,0),""))</f>
        <v/>
      </c>
      <c r="E458" s="7" t="str">
        <f>IF(IFERROR(VLOOKUP(C458,المخزون!A:C,3,0),"")=0,"",IFERROR(VLOOKUP(C458,المخزون!A:C,3,0),""))</f>
        <v/>
      </c>
      <c r="F458" s="11"/>
      <c r="G458" s="7" t="str">
        <f>IF(IFERROR(VLOOKUP(C458,المخزون!A:K,11,0),"")=0,"",IFERROR(VLOOKUP(C458,المخزون!A:K,11,0),""))</f>
        <v/>
      </c>
      <c r="H458" s="11"/>
    </row>
    <row r="459" spans="1:8" x14ac:dyDescent="0.2">
      <c r="A459" s="13"/>
      <c r="B459" s="11"/>
      <c r="C459" s="11"/>
      <c r="D459" s="7" t="str">
        <f>IF(IFERROR(VLOOKUP(C459,المخزون!A:B,2,0),"")=0,"",IFERROR(VLOOKUP(C459,المخزون!A:B,2,0),""))</f>
        <v/>
      </c>
      <c r="E459" s="7" t="str">
        <f>IF(IFERROR(VLOOKUP(C459,المخزون!A:C,3,0),"")=0,"",IFERROR(VLOOKUP(C459,المخزون!A:C,3,0),""))</f>
        <v/>
      </c>
      <c r="F459" s="11"/>
      <c r="G459" s="7" t="str">
        <f>IF(IFERROR(VLOOKUP(C459,المخزون!A:K,11,0),"")=0,"",IFERROR(VLOOKUP(C459,المخزون!A:K,11,0),""))</f>
        <v/>
      </c>
      <c r="H459" s="11"/>
    </row>
    <row r="460" spans="1:8" x14ac:dyDescent="0.2">
      <c r="A460" s="13"/>
      <c r="B460" s="11"/>
      <c r="C460" s="11"/>
      <c r="D460" s="7" t="str">
        <f>IF(IFERROR(VLOOKUP(C460,المخزون!A:B,2,0),"")=0,"",IFERROR(VLOOKUP(C460,المخزون!A:B,2,0),""))</f>
        <v/>
      </c>
      <c r="E460" s="7" t="str">
        <f>IF(IFERROR(VLOOKUP(C460,المخزون!A:C,3,0),"")=0,"",IFERROR(VLOOKUP(C460,المخزون!A:C,3,0),""))</f>
        <v/>
      </c>
      <c r="F460" s="11"/>
      <c r="G460" s="7" t="str">
        <f>IF(IFERROR(VLOOKUP(C460,المخزون!A:K,11,0),"")=0,"",IFERROR(VLOOKUP(C460,المخزون!A:K,11,0),""))</f>
        <v/>
      </c>
      <c r="H460" s="11"/>
    </row>
    <row r="461" spans="1:8" x14ac:dyDescent="0.2">
      <c r="A461" s="13"/>
      <c r="B461" s="11"/>
      <c r="C461" s="11"/>
      <c r="D461" s="7" t="str">
        <f>IF(IFERROR(VLOOKUP(C461,المخزون!A:B,2,0),"")=0,"",IFERROR(VLOOKUP(C461,المخزون!A:B,2,0),""))</f>
        <v/>
      </c>
      <c r="E461" s="7" t="str">
        <f>IF(IFERROR(VLOOKUP(C461,المخزون!A:C,3,0),"")=0,"",IFERROR(VLOOKUP(C461,المخزون!A:C,3,0),""))</f>
        <v/>
      </c>
      <c r="F461" s="11"/>
      <c r="G461" s="7" t="str">
        <f>IF(IFERROR(VLOOKUP(C461,المخزون!A:K,11,0),"")=0,"",IFERROR(VLOOKUP(C461,المخزون!A:K,11,0),""))</f>
        <v/>
      </c>
      <c r="H461" s="11"/>
    </row>
    <row r="462" spans="1:8" x14ac:dyDescent="0.2">
      <c r="A462" s="13"/>
      <c r="B462" s="11"/>
      <c r="C462" s="11"/>
      <c r="D462" s="7" t="str">
        <f>IF(IFERROR(VLOOKUP(C462,المخزون!A:B,2,0),"")=0,"",IFERROR(VLOOKUP(C462,المخزون!A:B,2,0),""))</f>
        <v/>
      </c>
      <c r="E462" s="7" t="str">
        <f>IF(IFERROR(VLOOKUP(C462,المخزون!A:C,3,0),"")=0,"",IFERROR(VLOOKUP(C462,المخزون!A:C,3,0),""))</f>
        <v/>
      </c>
      <c r="F462" s="11"/>
      <c r="G462" s="7" t="str">
        <f>IF(IFERROR(VLOOKUP(C462,المخزون!A:K,11,0),"")=0,"",IFERROR(VLOOKUP(C462,المخزون!A:K,11,0),""))</f>
        <v/>
      </c>
      <c r="H462" s="11"/>
    </row>
    <row r="463" spans="1:8" x14ac:dyDescent="0.2">
      <c r="A463" s="13"/>
      <c r="B463" s="11"/>
      <c r="C463" s="11"/>
      <c r="D463" s="7" t="str">
        <f>IF(IFERROR(VLOOKUP(C463,المخزون!A:B,2,0),"")=0,"",IFERROR(VLOOKUP(C463,المخزون!A:B,2,0),""))</f>
        <v/>
      </c>
      <c r="E463" s="7" t="str">
        <f>IF(IFERROR(VLOOKUP(C463,المخزون!A:C,3,0),"")=0,"",IFERROR(VLOOKUP(C463,المخزون!A:C,3,0),""))</f>
        <v/>
      </c>
      <c r="F463" s="11"/>
      <c r="G463" s="7" t="str">
        <f>IF(IFERROR(VLOOKUP(C463,المخزون!A:K,11,0),"")=0,"",IFERROR(VLOOKUP(C463,المخزون!A:K,11,0),""))</f>
        <v/>
      </c>
      <c r="H463" s="11"/>
    </row>
    <row r="464" spans="1:8" x14ac:dyDescent="0.2">
      <c r="A464" s="13"/>
      <c r="B464" s="11"/>
      <c r="C464" s="11"/>
      <c r="D464" s="7" t="str">
        <f>IF(IFERROR(VLOOKUP(C464,المخزون!A:B,2,0),"")=0,"",IFERROR(VLOOKUP(C464,المخزون!A:B,2,0),""))</f>
        <v/>
      </c>
      <c r="E464" s="7" t="str">
        <f>IF(IFERROR(VLOOKUP(C464,المخزون!A:C,3,0),"")=0,"",IFERROR(VLOOKUP(C464,المخزون!A:C,3,0),""))</f>
        <v/>
      </c>
      <c r="F464" s="11"/>
      <c r="G464" s="7" t="str">
        <f>IF(IFERROR(VLOOKUP(C464,المخزون!A:K,11,0),"")=0,"",IFERROR(VLOOKUP(C464,المخزون!A:K,11,0),""))</f>
        <v/>
      </c>
      <c r="H464" s="11"/>
    </row>
    <row r="465" spans="1:8" x14ac:dyDescent="0.2">
      <c r="A465" s="13"/>
      <c r="B465" s="11"/>
      <c r="C465" s="11"/>
      <c r="D465" s="7" t="str">
        <f>IF(IFERROR(VLOOKUP(C465,المخزون!A:B,2,0),"")=0,"",IFERROR(VLOOKUP(C465,المخزون!A:B,2,0),""))</f>
        <v/>
      </c>
      <c r="E465" s="7" t="str">
        <f>IF(IFERROR(VLOOKUP(C465,المخزون!A:C,3,0),"")=0,"",IFERROR(VLOOKUP(C465,المخزون!A:C,3,0),""))</f>
        <v/>
      </c>
      <c r="F465" s="11"/>
      <c r="G465" s="7" t="str">
        <f>IF(IFERROR(VLOOKUP(C465,المخزون!A:K,11,0),"")=0,"",IFERROR(VLOOKUP(C465,المخزون!A:K,11,0),""))</f>
        <v/>
      </c>
      <c r="H465" s="11"/>
    </row>
    <row r="466" spans="1:8" x14ac:dyDescent="0.2">
      <c r="A466" s="13"/>
      <c r="B466" s="11"/>
      <c r="C466" s="11"/>
      <c r="D466" s="7" t="str">
        <f>IF(IFERROR(VLOOKUP(C466,المخزون!A:B,2,0),"")=0,"",IFERROR(VLOOKUP(C466,المخزون!A:B,2,0),""))</f>
        <v/>
      </c>
      <c r="E466" s="7" t="str">
        <f>IF(IFERROR(VLOOKUP(C466,المخزون!A:C,3,0),"")=0,"",IFERROR(VLOOKUP(C466,المخزون!A:C,3,0),""))</f>
        <v/>
      </c>
      <c r="F466" s="11"/>
      <c r="G466" s="7" t="str">
        <f>IF(IFERROR(VLOOKUP(C466,المخزون!A:K,11,0),"")=0,"",IFERROR(VLOOKUP(C466,المخزون!A:K,11,0),""))</f>
        <v/>
      </c>
      <c r="H466" s="11"/>
    </row>
    <row r="467" spans="1:8" x14ac:dyDescent="0.2">
      <c r="A467" s="13"/>
      <c r="B467" s="11"/>
      <c r="C467" s="11"/>
      <c r="D467" s="7" t="str">
        <f>IF(IFERROR(VLOOKUP(C467,المخزون!A:B,2,0),"")=0,"",IFERROR(VLOOKUP(C467,المخزون!A:B,2,0),""))</f>
        <v/>
      </c>
      <c r="E467" s="7" t="str">
        <f>IF(IFERROR(VLOOKUP(C467,المخزون!A:C,3,0),"")=0,"",IFERROR(VLOOKUP(C467,المخزون!A:C,3,0),""))</f>
        <v/>
      </c>
      <c r="F467" s="11"/>
      <c r="G467" s="7" t="str">
        <f>IF(IFERROR(VLOOKUP(C467,المخزون!A:K,11,0),"")=0,"",IFERROR(VLOOKUP(C467,المخزون!A:K,11,0),""))</f>
        <v/>
      </c>
      <c r="H467" s="11"/>
    </row>
    <row r="468" spans="1:8" x14ac:dyDescent="0.2">
      <c r="A468" s="13"/>
      <c r="B468" s="11"/>
      <c r="C468" s="11"/>
      <c r="D468" s="7" t="str">
        <f>IF(IFERROR(VLOOKUP(C468,المخزون!A:B,2,0),"")=0,"",IFERROR(VLOOKUP(C468,المخزون!A:B,2,0),""))</f>
        <v/>
      </c>
      <c r="E468" s="7" t="str">
        <f>IF(IFERROR(VLOOKUP(C468,المخزون!A:C,3,0),"")=0,"",IFERROR(VLOOKUP(C468,المخزون!A:C,3,0),""))</f>
        <v/>
      </c>
      <c r="F468" s="11"/>
      <c r="G468" s="7" t="str">
        <f>IF(IFERROR(VLOOKUP(C468,المخزون!A:K,11,0),"")=0,"",IFERROR(VLOOKUP(C468,المخزون!A:K,11,0),""))</f>
        <v/>
      </c>
      <c r="H468" s="11"/>
    </row>
    <row r="469" spans="1:8" x14ac:dyDescent="0.2">
      <c r="A469" s="13"/>
      <c r="B469" s="11"/>
      <c r="C469" s="11"/>
      <c r="D469" s="7" t="str">
        <f>IF(IFERROR(VLOOKUP(C469,المخزون!A:B,2,0),"")=0,"",IFERROR(VLOOKUP(C469,المخزون!A:B,2,0),""))</f>
        <v/>
      </c>
      <c r="E469" s="7" t="str">
        <f>IF(IFERROR(VLOOKUP(C469,المخزون!A:C,3,0),"")=0,"",IFERROR(VLOOKUP(C469,المخزون!A:C,3,0),""))</f>
        <v/>
      </c>
      <c r="F469" s="11"/>
      <c r="G469" s="7" t="str">
        <f>IF(IFERROR(VLOOKUP(C469,المخزون!A:K,11,0),"")=0,"",IFERROR(VLOOKUP(C469,المخزون!A:K,11,0),""))</f>
        <v/>
      </c>
      <c r="H469" s="11"/>
    </row>
    <row r="470" spans="1:8" x14ac:dyDescent="0.2">
      <c r="A470" s="13"/>
      <c r="B470" s="11"/>
      <c r="C470" s="11"/>
      <c r="D470" s="7" t="str">
        <f>IF(IFERROR(VLOOKUP(C470,المخزون!A:B,2,0),"")=0,"",IFERROR(VLOOKUP(C470,المخزون!A:B,2,0),""))</f>
        <v/>
      </c>
      <c r="E470" s="7" t="str">
        <f>IF(IFERROR(VLOOKUP(C470,المخزون!A:C,3,0),"")=0,"",IFERROR(VLOOKUP(C470,المخزون!A:C,3,0),""))</f>
        <v/>
      </c>
      <c r="F470" s="11"/>
      <c r="G470" s="7" t="str">
        <f>IF(IFERROR(VLOOKUP(C470,المخزون!A:K,11,0),"")=0,"",IFERROR(VLOOKUP(C470,المخزون!A:K,11,0),""))</f>
        <v/>
      </c>
      <c r="H470" s="11"/>
    </row>
    <row r="471" spans="1:8" x14ac:dyDescent="0.2">
      <c r="A471" s="13"/>
      <c r="B471" s="11"/>
      <c r="C471" s="11"/>
      <c r="D471" s="7" t="str">
        <f>IF(IFERROR(VLOOKUP(C471,المخزون!A:B,2,0),"")=0,"",IFERROR(VLOOKUP(C471,المخزون!A:B,2,0),""))</f>
        <v/>
      </c>
      <c r="E471" s="7" t="str">
        <f>IF(IFERROR(VLOOKUP(C471,المخزون!A:C,3,0),"")=0,"",IFERROR(VLOOKUP(C471,المخزون!A:C,3,0),""))</f>
        <v/>
      </c>
      <c r="F471" s="11"/>
      <c r="G471" s="7" t="str">
        <f>IF(IFERROR(VLOOKUP(C471,المخزون!A:K,11,0),"")=0,"",IFERROR(VLOOKUP(C471,المخزون!A:K,11,0),""))</f>
        <v/>
      </c>
      <c r="H471" s="11"/>
    </row>
    <row r="472" spans="1:8" x14ac:dyDescent="0.2">
      <c r="A472" s="13"/>
      <c r="B472" s="11"/>
      <c r="C472" s="11"/>
      <c r="D472" s="7" t="str">
        <f>IF(IFERROR(VLOOKUP(C472,المخزون!A:B,2,0),"")=0,"",IFERROR(VLOOKUP(C472,المخزون!A:B,2,0),""))</f>
        <v/>
      </c>
      <c r="E472" s="7" t="str">
        <f>IF(IFERROR(VLOOKUP(C472,المخزون!A:C,3,0),"")=0,"",IFERROR(VLOOKUP(C472,المخزون!A:C,3,0),""))</f>
        <v/>
      </c>
      <c r="F472" s="11"/>
      <c r="G472" s="7" t="str">
        <f>IF(IFERROR(VLOOKUP(C472,المخزون!A:K,11,0),"")=0,"",IFERROR(VLOOKUP(C472,المخزون!A:K,11,0),""))</f>
        <v/>
      </c>
      <c r="H472" s="11"/>
    </row>
    <row r="473" spans="1:8" x14ac:dyDescent="0.2">
      <c r="A473" s="13"/>
      <c r="B473" s="11"/>
      <c r="C473" s="11"/>
      <c r="D473" s="7" t="str">
        <f>IF(IFERROR(VLOOKUP(C473,المخزون!A:B,2,0),"")=0,"",IFERROR(VLOOKUP(C473,المخزون!A:B,2,0),""))</f>
        <v/>
      </c>
      <c r="E473" s="7" t="str">
        <f>IF(IFERROR(VLOOKUP(C473,المخزون!A:C,3,0),"")=0,"",IFERROR(VLOOKUP(C473,المخزون!A:C,3,0),""))</f>
        <v/>
      </c>
      <c r="F473" s="11"/>
      <c r="G473" s="7" t="str">
        <f>IF(IFERROR(VLOOKUP(C473,المخزون!A:K,11,0),"")=0,"",IFERROR(VLOOKUP(C473,المخزون!A:K,11,0),""))</f>
        <v/>
      </c>
      <c r="H473" s="11"/>
    </row>
    <row r="474" spans="1:8" x14ac:dyDescent="0.2">
      <c r="A474" s="13"/>
      <c r="B474" s="11"/>
      <c r="C474" s="11"/>
      <c r="D474" s="7" t="str">
        <f>IF(IFERROR(VLOOKUP(C474,المخزون!A:B,2,0),"")=0,"",IFERROR(VLOOKUP(C474,المخزون!A:B,2,0),""))</f>
        <v/>
      </c>
      <c r="E474" s="7" t="str">
        <f>IF(IFERROR(VLOOKUP(C474,المخزون!A:C,3,0),"")=0,"",IFERROR(VLOOKUP(C474,المخزون!A:C,3,0),""))</f>
        <v/>
      </c>
      <c r="F474" s="11"/>
      <c r="G474" s="7" t="str">
        <f>IF(IFERROR(VLOOKUP(C474,المخزون!A:K,11,0),"")=0,"",IFERROR(VLOOKUP(C474,المخزون!A:K,11,0),""))</f>
        <v/>
      </c>
      <c r="H474" s="11"/>
    </row>
    <row r="475" spans="1:8" x14ac:dyDescent="0.2">
      <c r="A475" s="13"/>
      <c r="B475" s="11"/>
      <c r="C475" s="11"/>
      <c r="D475" s="7" t="str">
        <f>IF(IFERROR(VLOOKUP(C475,المخزون!A:B,2,0),"")=0,"",IFERROR(VLOOKUP(C475,المخزون!A:B,2,0),""))</f>
        <v/>
      </c>
      <c r="E475" s="7" t="str">
        <f>IF(IFERROR(VLOOKUP(C475,المخزون!A:C,3,0),"")=0,"",IFERROR(VLOOKUP(C475,المخزون!A:C,3,0),""))</f>
        <v/>
      </c>
      <c r="F475" s="11"/>
      <c r="G475" s="7" t="str">
        <f>IF(IFERROR(VLOOKUP(C475,المخزون!A:K,11,0),"")=0,"",IFERROR(VLOOKUP(C475,المخزون!A:K,11,0),""))</f>
        <v/>
      </c>
      <c r="H475" s="11"/>
    </row>
    <row r="476" spans="1:8" x14ac:dyDescent="0.2">
      <c r="A476" s="13"/>
      <c r="B476" s="11"/>
      <c r="C476" s="11"/>
      <c r="D476" s="7" t="str">
        <f>IF(IFERROR(VLOOKUP(C476,المخزون!A:B,2,0),"")=0,"",IFERROR(VLOOKUP(C476,المخزون!A:B,2,0),""))</f>
        <v/>
      </c>
      <c r="E476" s="7" t="str">
        <f>IF(IFERROR(VLOOKUP(C476,المخزون!A:C,3,0),"")=0,"",IFERROR(VLOOKUP(C476,المخزون!A:C,3,0),""))</f>
        <v/>
      </c>
      <c r="F476" s="11"/>
      <c r="G476" s="7" t="str">
        <f>IF(IFERROR(VLOOKUP(C476,المخزون!A:K,11,0),"")=0,"",IFERROR(VLOOKUP(C476,المخزون!A:K,11,0),""))</f>
        <v/>
      </c>
      <c r="H476" s="11"/>
    </row>
    <row r="477" spans="1:8" x14ac:dyDescent="0.2">
      <c r="A477" s="13"/>
      <c r="B477" s="11"/>
      <c r="C477" s="11"/>
      <c r="D477" s="7" t="str">
        <f>IF(IFERROR(VLOOKUP(C477,المخزون!A:B,2,0),"")=0,"",IFERROR(VLOOKUP(C477,المخزون!A:B,2,0),""))</f>
        <v/>
      </c>
      <c r="E477" s="7" t="str">
        <f>IF(IFERROR(VLOOKUP(C477,المخزون!A:C,3,0),"")=0,"",IFERROR(VLOOKUP(C477,المخزون!A:C,3,0),""))</f>
        <v/>
      </c>
      <c r="F477" s="11"/>
      <c r="G477" s="7" t="str">
        <f>IF(IFERROR(VLOOKUP(C477,المخزون!A:K,11,0),"")=0,"",IFERROR(VLOOKUP(C477,المخزون!A:K,11,0),""))</f>
        <v/>
      </c>
      <c r="H477" s="11"/>
    </row>
    <row r="478" spans="1:8" x14ac:dyDescent="0.2">
      <c r="A478" s="13"/>
      <c r="B478" s="11"/>
      <c r="C478" s="11"/>
      <c r="D478" s="7" t="str">
        <f>IF(IFERROR(VLOOKUP(C478,المخزون!A:B,2,0),"")=0,"",IFERROR(VLOOKUP(C478,المخزون!A:B,2,0),""))</f>
        <v/>
      </c>
      <c r="E478" s="7" t="str">
        <f>IF(IFERROR(VLOOKUP(C478,المخزون!A:C,3,0),"")=0,"",IFERROR(VLOOKUP(C478,المخزون!A:C,3,0),""))</f>
        <v/>
      </c>
      <c r="F478" s="11"/>
      <c r="G478" s="7" t="str">
        <f>IF(IFERROR(VLOOKUP(C478,المخزون!A:K,11,0),"")=0,"",IFERROR(VLOOKUP(C478,المخزون!A:K,11,0),""))</f>
        <v/>
      </c>
      <c r="H478" s="11"/>
    </row>
    <row r="479" spans="1:8" x14ac:dyDescent="0.2">
      <c r="A479" s="13"/>
      <c r="B479" s="11"/>
      <c r="C479" s="11"/>
      <c r="D479" s="7" t="str">
        <f>IF(IFERROR(VLOOKUP(C479,المخزون!A:B,2,0),"")=0,"",IFERROR(VLOOKUP(C479,المخزون!A:B,2,0),""))</f>
        <v/>
      </c>
      <c r="E479" s="7" t="str">
        <f>IF(IFERROR(VLOOKUP(C479,المخزون!A:C,3,0),"")=0,"",IFERROR(VLOOKUP(C479,المخزون!A:C,3,0),""))</f>
        <v/>
      </c>
      <c r="F479" s="11"/>
      <c r="G479" s="7" t="str">
        <f>IF(IFERROR(VLOOKUP(C479,المخزون!A:K,11,0),"")=0,"",IFERROR(VLOOKUP(C479,المخزون!A:K,11,0),""))</f>
        <v/>
      </c>
      <c r="H479" s="11"/>
    </row>
    <row r="480" spans="1:8" x14ac:dyDescent="0.2">
      <c r="A480" s="13"/>
      <c r="B480" s="11"/>
      <c r="C480" s="11"/>
      <c r="D480" s="7" t="str">
        <f>IF(IFERROR(VLOOKUP(C480,المخزون!A:B,2,0),"")=0,"",IFERROR(VLOOKUP(C480,المخزون!A:B,2,0),""))</f>
        <v/>
      </c>
      <c r="E480" s="7" t="str">
        <f>IF(IFERROR(VLOOKUP(C480,المخزون!A:C,3,0),"")=0,"",IFERROR(VLOOKUP(C480,المخزون!A:C,3,0),""))</f>
        <v/>
      </c>
      <c r="F480" s="11"/>
      <c r="G480" s="7" t="str">
        <f>IF(IFERROR(VLOOKUP(C480,المخزون!A:K,11,0),"")=0,"",IFERROR(VLOOKUP(C480,المخزون!A:K,11,0),""))</f>
        <v/>
      </c>
      <c r="H480" s="11"/>
    </row>
    <row r="481" spans="1:8" x14ac:dyDescent="0.2">
      <c r="A481" s="13"/>
      <c r="B481" s="11"/>
      <c r="C481" s="11"/>
      <c r="D481" s="7" t="str">
        <f>IF(IFERROR(VLOOKUP(C481,المخزون!A:B,2,0),"")=0,"",IFERROR(VLOOKUP(C481,المخزون!A:B,2,0),""))</f>
        <v/>
      </c>
      <c r="E481" s="7" t="str">
        <f>IF(IFERROR(VLOOKUP(C481,المخزون!A:C,3,0),"")=0,"",IFERROR(VLOOKUP(C481,المخزون!A:C,3,0),""))</f>
        <v/>
      </c>
      <c r="F481" s="11"/>
      <c r="G481" s="7" t="str">
        <f>IF(IFERROR(VLOOKUP(C481,المخزون!A:K,11,0),"")=0,"",IFERROR(VLOOKUP(C481,المخزون!A:K,11,0),""))</f>
        <v/>
      </c>
      <c r="H481" s="11"/>
    </row>
    <row r="482" spans="1:8" x14ac:dyDescent="0.2">
      <c r="A482" s="13"/>
      <c r="B482" s="11"/>
      <c r="C482" s="11"/>
      <c r="D482" s="7" t="str">
        <f>IF(IFERROR(VLOOKUP(C482,المخزون!A:B,2,0),"")=0,"",IFERROR(VLOOKUP(C482,المخزون!A:B,2,0),""))</f>
        <v/>
      </c>
      <c r="E482" s="7" t="str">
        <f>IF(IFERROR(VLOOKUP(C482,المخزون!A:C,3,0),"")=0,"",IFERROR(VLOOKUP(C482,المخزون!A:C,3,0),""))</f>
        <v/>
      </c>
      <c r="F482" s="11"/>
      <c r="G482" s="7" t="str">
        <f>IF(IFERROR(VLOOKUP(C482,المخزون!A:K,11,0),"")=0,"",IFERROR(VLOOKUP(C482,المخزون!A:K,11,0),""))</f>
        <v/>
      </c>
      <c r="H482" s="11"/>
    </row>
    <row r="483" spans="1:8" x14ac:dyDescent="0.2">
      <c r="A483" s="13"/>
      <c r="B483" s="11"/>
      <c r="C483" s="11"/>
      <c r="D483" s="7" t="str">
        <f>IF(IFERROR(VLOOKUP(C483,المخزون!A:B,2,0),"")=0,"",IFERROR(VLOOKUP(C483,المخزون!A:B,2,0),""))</f>
        <v/>
      </c>
      <c r="E483" s="7" t="str">
        <f>IF(IFERROR(VLOOKUP(C483,المخزون!A:C,3,0),"")=0,"",IFERROR(VLOOKUP(C483,المخزون!A:C,3,0),""))</f>
        <v/>
      </c>
      <c r="F483" s="11"/>
      <c r="G483" s="7" t="str">
        <f>IF(IFERROR(VLOOKUP(C483,المخزون!A:K,11,0),"")=0,"",IFERROR(VLOOKUP(C483,المخزون!A:K,11,0),""))</f>
        <v/>
      </c>
      <c r="H483" s="11"/>
    </row>
    <row r="484" spans="1:8" x14ac:dyDescent="0.2">
      <c r="A484" s="13"/>
      <c r="B484" s="11"/>
      <c r="C484" s="11"/>
      <c r="D484" s="7" t="str">
        <f>IF(IFERROR(VLOOKUP(C484,المخزون!A:B,2,0),"")=0,"",IFERROR(VLOOKUP(C484,المخزون!A:B,2,0),""))</f>
        <v/>
      </c>
      <c r="E484" s="7" t="str">
        <f>IF(IFERROR(VLOOKUP(C484,المخزون!A:C,3,0),"")=0,"",IFERROR(VLOOKUP(C484,المخزون!A:C,3,0),""))</f>
        <v/>
      </c>
      <c r="F484" s="11"/>
      <c r="G484" s="7" t="str">
        <f>IF(IFERROR(VLOOKUP(C484,المخزون!A:K,11,0),"")=0,"",IFERROR(VLOOKUP(C484,المخزون!A:K,11,0),""))</f>
        <v/>
      </c>
      <c r="H484" s="11"/>
    </row>
    <row r="485" spans="1:8" x14ac:dyDescent="0.2">
      <c r="A485" s="13"/>
      <c r="B485" s="11"/>
      <c r="C485" s="11"/>
      <c r="D485" s="7" t="str">
        <f>IF(IFERROR(VLOOKUP(C485,المخزون!A:B,2,0),"")=0,"",IFERROR(VLOOKUP(C485,المخزون!A:B,2,0),""))</f>
        <v/>
      </c>
      <c r="E485" s="7" t="str">
        <f>IF(IFERROR(VLOOKUP(C485,المخزون!A:C,3,0),"")=0,"",IFERROR(VLOOKUP(C485,المخزون!A:C,3,0),""))</f>
        <v/>
      </c>
      <c r="F485" s="11"/>
      <c r="G485" s="7" t="str">
        <f>IF(IFERROR(VLOOKUP(C485,المخزون!A:K,11,0),"")=0,"",IFERROR(VLOOKUP(C485,المخزون!A:K,11,0),""))</f>
        <v/>
      </c>
      <c r="H485" s="11"/>
    </row>
    <row r="486" spans="1:8" x14ac:dyDescent="0.2">
      <c r="A486" s="13"/>
      <c r="B486" s="11"/>
      <c r="C486" s="11"/>
      <c r="D486" s="7" t="str">
        <f>IF(IFERROR(VLOOKUP(C486,المخزون!A:B,2,0),"")=0,"",IFERROR(VLOOKUP(C486,المخزون!A:B,2,0),""))</f>
        <v/>
      </c>
      <c r="E486" s="7" t="str">
        <f>IF(IFERROR(VLOOKUP(C486,المخزون!A:C,3,0),"")=0,"",IFERROR(VLOOKUP(C486,المخزون!A:C,3,0),""))</f>
        <v/>
      </c>
      <c r="F486" s="11"/>
      <c r="G486" s="7" t="str">
        <f>IF(IFERROR(VLOOKUP(C486,المخزون!A:K,11,0),"")=0,"",IFERROR(VLOOKUP(C486,المخزون!A:K,11,0),""))</f>
        <v/>
      </c>
      <c r="H486" s="11"/>
    </row>
    <row r="487" spans="1:8" x14ac:dyDescent="0.2">
      <c r="A487" s="13"/>
      <c r="B487" s="11"/>
      <c r="C487" s="11"/>
      <c r="D487" s="7" t="str">
        <f>IF(IFERROR(VLOOKUP(C487,المخزون!A:B,2,0),"")=0,"",IFERROR(VLOOKUP(C487,المخزون!A:B,2,0),""))</f>
        <v/>
      </c>
      <c r="E487" s="7" t="str">
        <f>IF(IFERROR(VLOOKUP(C487,المخزون!A:C,3,0),"")=0,"",IFERROR(VLOOKUP(C487,المخزون!A:C,3,0),""))</f>
        <v/>
      </c>
      <c r="F487" s="11"/>
      <c r="G487" s="7" t="str">
        <f>IF(IFERROR(VLOOKUP(C487,المخزون!A:K,11,0),"")=0,"",IFERROR(VLOOKUP(C487,المخزون!A:K,11,0),""))</f>
        <v/>
      </c>
      <c r="H487" s="11"/>
    </row>
    <row r="488" spans="1:8" x14ac:dyDescent="0.2">
      <c r="A488" s="13"/>
      <c r="B488" s="11"/>
      <c r="C488" s="11"/>
      <c r="D488" s="7" t="str">
        <f>IF(IFERROR(VLOOKUP(C488,المخزون!A:B,2,0),"")=0,"",IFERROR(VLOOKUP(C488,المخزون!A:B,2,0),""))</f>
        <v/>
      </c>
      <c r="E488" s="7" t="str">
        <f>IF(IFERROR(VLOOKUP(C488,المخزون!A:C,3,0),"")=0,"",IFERROR(VLOOKUP(C488,المخزون!A:C,3,0),""))</f>
        <v/>
      </c>
      <c r="F488" s="11"/>
      <c r="G488" s="7" t="str">
        <f>IF(IFERROR(VLOOKUP(C488,المخزون!A:K,11,0),"")=0,"",IFERROR(VLOOKUP(C488,المخزون!A:K,11,0),""))</f>
        <v/>
      </c>
      <c r="H488" s="11"/>
    </row>
    <row r="489" spans="1:8" x14ac:dyDescent="0.2">
      <c r="A489" s="13"/>
      <c r="B489" s="11"/>
      <c r="C489" s="11"/>
      <c r="D489" s="7" t="str">
        <f>IF(IFERROR(VLOOKUP(C489,المخزون!A:B,2,0),"")=0,"",IFERROR(VLOOKUP(C489,المخزون!A:B,2,0),""))</f>
        <v/>
      </c>
      <c r="E489" s="7" t="str">
        <f>IF(IFERROR(VLOOKUP(C489,المخزون!A:C,3,0),"")=0,"",IFERROR(VLOOKUP(C489,المخزون!A:C,3,0),""))</f>
        <v/>
      </c>
      <c r="F489" s="11"/>
      <c r="G489" s="7" t="str">
        <f>IF(IFERROR(VLOOKUP(C489,المخزون!A:K,11,0),"")=0,"",IFERROR(VLOOKUP(C489,المخزون!A:K,11,0),""))</f>
        <v/>
      </c>
      <c r="H489" s="11"/>
    </row>
    <row r="490" spans="1:8" x14ac:dyDescent="0.2">
      <c r="A490" s="13"/>
      <c r="B490" s="11"/>
      <c r="C490" s="11"/>
      <c r="D490" s="7" t="str">
        <f>IF(IFERROR(VLOOKUP(C490,المخزون!A:B,2,0),"")=0,"",IFERROR(VLOOKUP(C490,المخزون!A:B,2,0),""))</f>
        <v/>
      </c>
      <c r="E490" s="7" t="str">
        <f>IF(IFERROR(VLOOKUP(C490,المخزون!A:C,3,0),"")=0,"",IFERROR(VLOOKUP(C490,المخزون!A:C,3,0),""))</f>
        <v/>
      </c>
      <c r="F490" s="11"/>
      <c r="G490" s="7" t="str">
        <f>IF(IFERROR(VLOOKUP(C490,المخزون!A:K,11,0),"")=0,"",IFERROR(VLOOKUP(C490,المخزون!A:K,11,0),""))</f>
        <v/>
      </c>
      <c r="H490" s="11"/>
    </row>
    <row r="491" spans="1:8" x14ac:dyDescent="0.2">
      <c r="A491" s="13"/>
      <c r="B491" s="11"/>
      <c r="C491" s="11"/>
      <c r="D491" s="7" t="str">
        <f>IF(IFERROR(VLOOKUP(C491,المخزون!A:B,2,0),"")=0,"",IFERROR(VLOOKUP(C491,المخزون!A:B,2,0),""))</f>
        <v/>
      </c>
      <c r="E491" s="7" t="str">
        <f>IF(IFERROR(VLOOKUP(C491,المخزون!A:C,3,0),"")=0,"",IFERROR(VLOOKUP(C491,المخزون!A:C,3,0),""))</f>
        <v/>
      </c>
      <c r="F491" s="11"/>
      <c r="G491" s="7" t="str">
        <f>IF(IFERROR(VLOOKUP(C491,المخزون!A:K,11,0),"")=0,"",IFERROR(VLOOKUP(C491,المخزون!A:K,11,0),""))</f>
        <v/>
      </c>
      <c r="H491" s="11"/>
    </row>
    <row r="492" spans="1:8" x14ac:dyDescent="0.2">
      <c r="A492" s="13"/>
      <c r="B492" s="11"/>
      <c r="C492" s="11"/>
      <c r="D492" s="7" t="str">
        <f>IF(IFERROR(VLOOKUP(C492,المخزون!A:B,2,0),"")=0,"",IFERROR(VLOOKUP(C492,المخزون!A:B,2,0),""))</f>
        <v/>
      </c>
      <c r="E492" s="7" t="str">
        <f>IF(IFERROR(VLOOKUP(C492,المخزون!A:C,3,0),"")=0,"",IFERROR(VLOOKUP(C492,المخزون!A:C,3,0),""))</f>
        <v/>
      </c>
      <c r="F492" s="11"/>
      <c r="G492" s="7" t="str">
        <f>IF(IFERROR(VLOOKUP(C492,المخزون!A:K,11,0),"")=0,"",IFERROR(VLOOKUP(C492,المخزون!A:K,11,0),""))</f>
        <v/>
      </c>
      <c r="H492" s="11"/>
    </row>
    <row r="493" spans="1:8" x14ac:dyDescent="0.2">
      <c r="A493" s="13"/>
      <c r="B493" s="11"/>
      <c r="C493" s="11"/>
      <c r="D493" s="7" t="str">
        <f>IF(IFERROR(VLOOKUP(C493,المخزون!A:B,2,0),"")=0,"",IFERROR(VLOOKUP(C493,المخزون!A:B,2,0),""))</f>
        <v/>
      </c>
      <c r="E493" s="7" t="str">
        <f>IF(IFERROR(VLOOKUP(C493,المخزون!A:C,3,0),"")=0,"",IFERROR(VLOOKUP(C493,المخزون!A:C,3,0),""))</f>
        <v/>
      </c>
      <c r="F493" s="11"/>
      <c r="G493" s="7" t="str">
        <f>IF(IFERROR(VLOOKUP(C493,المخزون!A:K,11,0),"")=0,"",IFERROR(VLOOKUP(C493,المخزون!A:K,11,0),""))</f>
        <v/>
      </c>
      <c r="H493" s="11"/>
    </row>
    <row r="494" spans="1:8" x14ac:dyDescent="0.2">
      <c r="A494" s="13"/>
      <c r="B494" s="11"/>
      <c r="C494" s="11"/>
      <c r="D494" s="7" t="str">
        <f>IF(IFERROR(VLOOKUP(C494,المخزون!A:B,2,0),"")=0,"",IFERROR(VLOOKUP(C494,المخزون!A:B,2,0),""))</f>
        <v/>
      </c>
      <c r="E494" s="7" t="str">
        <f>IF(IFERROR(VLOOKUP(C494,المخزون!A:C,3,0),"")=0,"",IFERROR(VLOOKUP(C494,المخزون!A:C,3,0),""))</f>
        <v/>
      </c>
      <c r="F494" s="11"/>
      <c r="G494" s="7" t="str">
        <f>IF(IFERROR(VLOOKUP(C494,المخزون!A:K,11,0),"")=0,"",IFERROR(VLOOKUP(C494,المخزون!A:K,11,0),""))</f>
        <v/>
      </c>
      <c r="H494" s="11"/>
    </row>
    <row r="495" spans="1:8" x14ac:dyDescent="0.2">
      <c r="A495" s="13"/>
      <c r="B495" s="11"/>
      <c r="C495" s="11"/>
      <c r="D495" s="7" t="str">
        <f>IF(IFERROR(VLOOKUP(C495,المخزون!A:B,2,0),"")=0,"",IFERROR(VLOOKUP(C495,المخزون!A:B,2,0),""))</f>
        <v/>
      </c>
      <c r="E495" s="7" t="str">
        <f>IF(IFERROR(VLOOKUP(C495,المخزون!A:C,3,0),"")=0,"",IFERROR(VLOOKUP(C495,المخزون!A:C,3,0),""))</f>
        <v/>
      </c>
      <c r="F495" s="11"/>
      <c r="G495" s="7" t="str">
        <f>IF(IFERROR(VLOOKUP(C495,المخزون!A:K,11,0),"")=0,"",IFERROR(VLOOKUP(C495,المخزون!A:K,11,0),""))</f>
        <v/>
      </c>
      <c r="H495" s="11"/>
    </row>
    <row r="496" spans="1:8" x14ac:dyDescent="0.2">
      <c r="A496" s="13"/>
      <c r="B496" s="11"/>
      <c r="C496" s="11"/>
      <c r="D496" s="7" t="str">
        <f>IF(IFERROR(VLOOKUP(C496,المخزون!A:B,2,0),"")=0,"",IFERROR(VLOOKUP(C496,المخزون!A:B,2,0),""))</f>
        <v/>
      </c>
      <c r="E496" s="7" t="str">
        <f>IF(IFERROR(VLOOKUP(C496,المخزون!A:C,3,0),"")=0,"",IFERROR(VLOOKUP(C496,المخزون!A:C,3,0),""))</f>
        <v/>
      </c>
      <c r="F496" s="11"/>
      <c r="G496" s="7" t="str">
        <f>IF(IFERROR(VLOOKUP(C496,المخزون!A:K,11,0),"")=0,"",IFERROR(VLOOKUP(C496,المخزون!A:K,11,0),""))</f>
        <v/>
      </c>
      <c r="H496" s="11"/>
    </row>
    <row r="497" spans="1:8" x14ac:dyDescent="0.2">
      <c r="A497" s="13"/>
      <c r="B497" s="11"/>
      <c r="C497" s="11"/>
      <c r="D497" s="7" t="str">
        <f>IF(IFERROR(VLOOKUP(C497,المخزون!A:B,2,0),"")=0,"",IFERROR(VLOOKUP(C497,المخزون!A:B,2,0),""))</f>
        <v/>
      </c>
      <c r="E497" s="7" t="str">
        <f>IF(IFERROR(VLOOKUP(C497,المخزون!A:C,3,0),"")=0,"",IFERROR(VLOOKUP(C497,المخزون!A:C,3,0),""))</f>
        <v/>
      </c>
      <c r="F497" s="11"/>
      <c r="G497" s="7" t="str">
        <f>IF(IFERROR(VLOOKUP(C497,المخزون!A:K,11,0),"")=0,"",IFERROR(VLOOKUP(C497,المخزون!A:K,11,0),""))</f>
        <v/>
      </c>
      <c r="H497" s="11"/>
    </row>
    <row r="498" spans="1:8" x14ac:dyDescent="0.2">
      <c r="A498" s="13"/>
      <c r="B498" s="11"/>
      <c r="C498" s="11"/>
      <c r="D498" s="7" t="str">
        <f>IF(IFERROR(VLOOKUP(C498,المخزون!A:B,2,0),"")=0,"",IFERROR(VLOOKUP(C498,المخزون!A:B,2,0),""))</f>
        <v/>
      </c>
      <c r="E498" s="7" t="str">
        <f>IF(IFERROR(VLOOKUP(C498,المخزون!A:C,3,0),"")=0,"",IFERROR(VLOOKUP(C498,المخزون!A:C,3,0),""))</f>
        <v/>
      </c>
      <c r="F498" s="11"/>
      <c r="G498" s="7" t="str">
        <f>IF(IFERROR(VLOOKUP(C498,المخزون!A:K,11,0),"")=0,"",IFERROR(VLOOKUP(C498,المخزون!A:K,11,0),""))</f>
        <v/>
      </c>
      <c r="H498" s="11"/>
    </row>
    <row r="499" spans="1:8" x14ac:dyDescent="0.2">
      <c r="A499" s="13"/>
      <c r="B499" s="11"/>
      <c r="C499" s="11"/>
      <c r="D499" s="7" t="str">
        <f>IF(IFERROR(VLOOKUP(C499,المخزون!A:B,2,0),"")=0,"",IFERROR(VLOOKUP(C499,المخزون!A:B,2,0),""))</f>
        <v/>
      </c>
      <c r="E499" s="7" t="str">
        <f>IF(IFERROR(VLOOKUP(C499,المخزون!A:C,3,0),"")=0,"",IFERROR(VLOOKUP(C499,المخزون!A:C,3,0),""))</f>
        <v/>
      </c>
      <c r="F499" s="11"/>
      <c r="G499" s="7" t="str">
        <f>IF(IFERROR(VLOOKUP(C499,المخزون!A:K,11,0),"")=0,"",IFERROR(VLOOKUP(C499,المخزون!A:K,11,0),""))</f>
        <v/>
      </c>
      <c r="H499" s="11"/>
    </row>
    <row r="500" spans="1:8" x14ac:dyDescent="0.2">
      <c r="A500" s="13"/>
      <c r="B500" s="11"/>
      <c r="C500" s="11"/>
      <c r="D500" s="7" t="str">
        <f>IF(IFERROR(VLOOKUP(C500,المخزون!A:B,2,0),"")=0,"",IFERROR(VLOOKUP(C500,المخزون!A:B,2,0),""))</f>
        <v/>
      </c>
      <c r="E500" s="7" t="str">
        <f>IF(IFERROR(VLOOKUP(C500,المخزون!A:C,3,0),"")=0,"",IFERROR(VLOOKUP(C500,المخزون!A:C,3,0),""))</f>
        <v/>
      </c>
      <c r="F500" s="11"/>
      <c r="G500" s="7" t="str">
        <f>IF(IFERROR(VLOOKUP(C500,المخزون!A:K,11,0),"")=0,"",IFERROR(VLOOKUP(C500,المخزون!A:K,11,0),""))</f>
        <v/>
      </c>
      <c r="H500" s="11"/>
    </row>
    <row r="501" spans="1:8" x14ac:dyDescent="0.2">
      <c r="A501" s="13"/>
      <c r="B501" s="11"/>
      <c r="C501" s="11"/>
      <c r="D501" s="7" t="str">
        <f>IF(IFERROR(VLOOKUP(C501,المخزون!A:B,2,0),"")=0,"",IFERROR(VLOOKUP(C501,المخزون!A:B,2,0),""))</f>
        <v/>
      </c>
      <c r="E501" s="7" t="str">
        <f>IF(IFERROR(VLOOKUP(C501,المخزون!A:C,3,0),"")=0,"",IFERROR(VLOOKUP(C501,المخزون!A:C,3,0),""))</f>
        <v/>
      </c>
      <c r="F501" s="11"/>
      <c r="G501" s="7" t="str">
        <f>IF(IFERROR(VLOOKUP(C501,المخزون!A:K,11,0),"")=0,"",IFERROR(VLOOKUP(C501,المخزون!A:K,11,0),""))</f>
        <v/>
      </c>
      <c r="H501" s="11"/>
    </row>
    <row r="502" spans="1:8" x14ac:dyDescent="0.2">
      <c r="A502" s="13"/>
      <c r="B502" s="11"/>
      <c r="C502" s="11"/>
      <c r="D502" s="7" t="str">
        <f>IF(IFERROR(VLOOKUP(C502,المخزون!A:B,2,0),"")=0,"",IFERROR(VLOOKUP(C502,المخزون!A:B,2,0),""))</f>
        <v/>
      </c>
      <c r="E502" s="7" t="str">
        <f>IF(IFERROR(VLOOKUP(C502,المخزون!A:C,3,0),"")=0,"",IFERROR(VLOOKUP(C502,المخزون!A:C,3,0),""))</f>
        <v/>
      </c>
      <c r="F502" s="11"/>
      <c r="G502" s="7" t="str">
        <f>IF(IFERROR(VLOOKUP(C502,المخزون!A:K,11,0),"")=0,"",IFERROR(VLOOKUP(C502,المخزون!A:K,11,0),""))</f>
        <v/>
      </c>
      <c r="H502" s="11"/>
    </row>
    <row r="503" spans="1:8" x14ac:dyDescent="0.2">
      <c r="A503" s="13"/>
      <c r="B503" s="11"/>
      <c r="C503" s="11"/>
      <c r="D503" s="7" t="str">
        <f>IF(IFERROR(VLOOKUP(C503,المخزون!A:B,2,0),"")=0,"",IFERROR(VLOOKUP(C503,المخزون!A:B,2,0),""))</f>
        <v/>
      </c>
      <c r="E503" s="7" t="str">
        <f>IF(IFERROR(VLOOKUP(C503,المخزون!A:C,3,0),"")=0,"",IFERROR(VLOOKUP(C503,المخزون!A:C,3,0),""))</f>
        <v/>
      </c>
      <c r="F503" s="11"/>
      <c r="G503" s="7" t="str">
        <f>IF(IFERROR(VLOOKUP(C503,المخزون!A:K,11,0),"")=0,"",IFERROR(VLOOKUP(C503,المخزون!A:K,11,0),""))</f>
        <v/>
      </c>
      <c r="H503" s="11"/>
    </row>
    <row r="504" spans="1:8" x14ac:dyDescent="0.2">
      <c r="A504" s="13"/>
      <c r="B504" s="11"/>
      <c r="C504" s="11"/>
      <c r="D504" s="7" t="str">
        <f>IF(IFERROR(VLOOKUP(C504,المخزون!A:B,2,0),"")=0,"",IFERROR(VLOOKUP(C504,المخزون!A:B,2,0),""))</f>
        <v/>
      </c>
      <c r="E504" s="7" t="str">
        <f>IF(IFERROR(VLOOKUP(C504,المخزون!A:C,3,0),"")=0,"",IFERROR(VLOOKUP(C504,المخزون!A:C,3,0),""))</f>
        <v/>
      </c>
      <c r="F504" s="11"/>
      <c r="G504" s="7" t="str">
        <f>IF(IFERROR(VLOOKUP(C504,المخزون!A:K,11,0),"")=0,"",IFERROR(VLOOKUP(C504,المخزون!A:K,11,0),""))</f>
        <v/>
      </c>
      <c r="H504" s="11"/>
    </row>
    <row r="505" spans="1:8" x14ac:dyDescent="0.2">
      <c r="A505" s="13"/>
      <c r="B505" s="11"/>
      <c r="C505" s="11"/>
      <c r="D505" s="7" t="str">
        <f>IF(IFERROR(VLOOKUP(C505,المخزون!A:B,2,0),"")=0,"",IFERROR(VLOOKUP(C505,المخزون!A:B,2,0),""))</f>
        <v/>
      </c>
      <c r="E505" s="7" t="str">
        <f>IF(IFERROR(VLOOKUP(C505,المخزون!A:C,3,0),"")=0,"",IFERROR(VLOOKUP(C505,المخزون!A:C,3,0),""))</f>
        <v/>
      </c>
      <c r="F505" s="11"/>
      <c r="G505" s="7" t="str">
        <f>IF(IFERROR(VLOOKUP(C505,المخزون!A:K,11,0),"")=0,"",IFERROR(VLOOKUP(C505,المخزون!A:K,11,0),""))</f>
        <v/>
      </c>
      <c r="H505" s="11"/>
    </row>
    <row r="506" spans="1:8" x14ac:dyDescent="0.2">
      <c r="A506" s="13"/>
      <c r="B506" s="11"/>
      <c r="C506" s="11"/>
      <c r="D506" s="7" t="str">
        <f>IF(IFERROR(VLOOKUP(C506,المخزون!A:B,2,0),"")=0,"",IFERROR(VLOOKUP(C506,المخزون!A:B,2,0),""))</f>
        <v/>
      </c>
      <c r="E506" s="7" t="str">
        <f>IF(IFERROR(VLOOKUP(C506,المخزون!A:C,3,0),"")=0,"",IFERROR(VLOOKUP(C506,المخزون!A:C,3,0),""))</f>
        <v/>
      </c>
      <c r="F506" s="11"/>
      <c r="G506" s="7" t="str">
        <f>IF(IFERROR(VLOOKUP(C506,المخزون!A:K,11,0),"")=0,"",IFERROR(VLOOKUP(C506,المخزون!A:K,11,0),""))</f>
        <v/>
      </c>
      <c r="H506" s="11"/>
    </row>
    <row r="507" spans="1:8" x14ac:dyDescent="0.2">
      <c r="A507" s="13"/>
      <c r="B507" s="11"/>
      <c r="C507" s="11"/>
      <c r="D507" s="7" t="str">
        <f>IF(IFERROR(VLOOKUP(C507,المخزون!A:B,2,0),"")=0,"",IFERROR(VLOOKUP(C507,المخزون!A:B,2,0),""))</f>
        <v/>
      </c>
      <c r="E507" s="7" t="str">
        <f>IF(IFERROR(VLOOKUP(C507,المخزون!A:C,3,0),"")=0,"",IFERROR(VLOOKUP(C507,المخزون!A:C,3,0),""))</f>
        <v/>
      </c>
      <c r="F507" s="11"/>
      <c r="G507" s="7" t="str">
        <f>IF(IFERROR(VLOOKUP(C507,المخزون!A:K,11,0),"")=0,"",IFERROR(VLOOKUP(C507,المخزون!A:K,11,0),""))</f>
        <v/>
      </c>
      <c r="H507" s="11"/>
    </row>
    <row r="508" spans="1:8" x14ac:dyDescent="0.2">
      <c r="A508" s="13"/>
      <c r="B508" s="11"/>
      <c r="C508" s="11"/>
      <c r="D508" s="7" t="str">
        <f>IF(IFERROR(VLOOKUP(C508,المخزون!A:B,2,0),"")=0,"",IFERROR(VLOOKUP(C508,المخزون!A:B,2,0),""))</f>
        <v/>
      </c>
      <c r="E508" s="7" t="str">
        <f>IF(IFERROR(VLOOKUP(C508,المخزون!A:C,3,0),"")=0,"",IFERROR(VLOOKUP(C508,المخزون!A:C,3,0),""))</f>
        <v/>
      </c>
      <c r="F508" s="11"/>
      <c r="G508" s="7" t="str">
        <f>IF(IFERROR(VLOOKUP(C508,المخزون!A:K,11,0),"")=0,"",IFERROR(VLOOKUP(C508,المخزون!A:K,11,0),""))</f>
        <v/>
      </c>
      <c r="H508" s="11"/>
    </row>
    <row r="509" spans="1:8" x14ac:dyDescent="0.2">
      <c r="A509" s="13"/>
      <c r="B509" s="11"/>
      <c r="C509" s="11"/>
      <c r="D509" s="7" t="str">
        <f>IF(IFERROR(VLOOKUP(C509,المخزون!A:B,2,0),"")=0,"",IFERROR(VLOOKUP(C509,المخزون!A:B,2,0),""))</f>
        <v/>
      </c>
      <c r="E509" s="7" t="str">
        <f>IF(IFERROR(VLOOKUP(C509,المخزون!A:C,3,0),"")=0,"",IFERROR(VLOOKUP(C509,المخزون!A:C,3,0),""))</f>
        <v/>
      </c>
      <c r="F509" s="11"/>
      <c r="G509" s="7" t="str">
        <f>IF(IFERROR(VLOOKUP(C509,المخزون!A:K,11,0),"")=0,"",IFERROR(VLOOKUP(C509,المخزون!A:K,11,0),""))</f>
        <v/>
      </c>
      <c r="H509" s="11"/>
    </row>
    <row r="510" spans="1:8" x14ac:dyDescent="0.2">
      <c r="A510" s="13"/>
      <c r="B510" s="11"/>
      <c r="C510" s="11"/>
      <c r="D510" s="7" t="str">
        <f>IF(IFERROR(VLOOKUP(C510,المخزون!A:B,2,0),"")=0,"",IFERROR(VLOOKUP(C510,المخزون!A:B,2,0),""))</f>
        <v/>
      </c>
      <c r="E510" s="7" t="str">
        <f>IF(IFERROR(VLOOKUP(C510,المخزون!A:C,3,0),"")=0,"",IFERROR(VLOOKUP(C510,المخزون!A:C,3,0),""))</f>
        <v/>
      </c>
      <c r="F510" s="11"/>
      <c r="G510" s="7" t="str">
        <f>IF(IFERROR(VLOOKUP(C510,المخزون!A:K,11,0),"")=0,"",IFERROR(VLOOKUP(C510,المخزون!A:K,11,0),""))</f>
        <v/>
      </c>
      <c r="H510" s="11"/>
    </row>
    <row r="511" spans="1:8" x14ac:dyDescent="0.2">
      <c r="A511" s="13"/>
      <c r="B511" s="11"/>
      <c r="C511" s="11"/>
      <c r="D511" s="7" t="str">
        <f>IF(IFERROR(VLOOKUP(C511,المخزون!A:B,2,0),"")=0,"",IFERROR(VLOOKUP(C511,المخزون!A:B,2,0),""))</f>
        <v/>
      </c>
      <c r="E511" s="7" t="str">
        <f>IF(IFERROR(VLOOKUP(C511,المخزون!A:C,3,0),"")=0,"",IFERROR(VLOOKUP(C511,المخزون!A:C,3,0),""))</f>
        <v/>
      </c>
      <c r="F511" s="11"/>
      <c r="G511" s="7" t="str">
        <f>IF(IFERROR(VLOOKUP(C511,المخزون!A:K,11,0),"")=0,"",IFERROR(VLOOKUP(C511,المخزون!A:K,11,0),""))</f>
        <v/>
      </c>
      <c r="H511" s="11"/>
    </row>
    <row r="512" spans="1:8" x14ac:dyDescent="0.2">
      <c r="A512" s="13"/>
      <c r="B512" s="11"/>
      <c r="C512" s="11"/>
      <c r="D512" s="7" t="str">
        <f>IF(IFERROR(VLOOKUP(C512,المخزون!A:B,2,0),"")=0,"",IFERROR(VLOOKUP(C512,المخزون!A:B,2,0),""))</f>
        <v/>
      </c>
      <c r="E512" s="7" t="str">
        <f>IF(IFERROR(VLOOKUP(C512,المخزون!A:C,3,0),"")=0,"",IFERROR(VLOOKUP(C512,المخزون!A:C,3,0),""))</f>
        <v/>
      </c>
      <c r="F512" s="11"/>
      <c r="G512" s="7" t="str">
        <f>IF(IFERROR(VLOOKUP(C512,المخزون!A:K,11,0),"")=0,"",IFERROR(VLOOKUP(C512,المخزون!A:K,11,0),""))</f>
        <v/>
      </c>
      <c r="H512" s="11"/>
    </row>
    <row r="513" spans="1:8" x14ac:dyDescent="0.2">
      <c r="A513" s="13"/>
      <c r="B513" s="11"/>
      <c r="C513" s="11"/>
      <c r="D513" s="7" t="str">
        <f>IF(IFERROR(VLOOKUP(C513,المخزون!A:B,2,0),"")=0,"",IFERROR(VLOOKUP(C513,المخزون!A:B,2,0),""))</f>
        <v/>
      </c>
      <c r="E513" s="7" t="str">
        <f>IF(IFERROR(VLOOKUP(C513,المخزون!A:C,3,0),"")=0,"",IFERROR(VLOOKUP(C513,المخزون!A:C,3,0),""))</f>
        <v/>
      </c>
      <c r="F513" s="11"/>
      <c r="G513" s="7" t="str">
        <f>IF(IFERROR(VLOOKUP(C513,المخزون!A:K,11,0),"")=0,"",IFERROR(VLOOKUP(C513,المخزون!A:K,11,0),""))</f>
        <v/>
      </c>
      <c r="H513" s="11"/>
    </row>
    <row r="514" spans="1:8" x14ac:dyDescent="0.2">
      <c r="A514" s="13"/>
      <c r="B514" s="11"/>
      <c r="C514" s="11"/>
      <c r="D514" s="7" t="str">
        <f>IF(IFERROR(VLOOKUP(C514,المخزون!A:B,2,0),"")=0,"",IFERROR(VLOOKUP(C514,المخزون!A:B,2,0),""))</f>
        <v/>
      </c>
      <c r="E514" s="7" t="str">
        <f>IF(IFERROR(VLOOKUP(C514,المخزون!A:C,3,0),"")=0,"",IFERROR(VLOOKUP(C514,المخزون!A:C,3,0),""))</f>
        <v/>
      </c>
      <c r="F514" s="11"/>
      <c r="G514" s="7" t="str">
        <f>IF(IFERROR(VLOOKUP(C514,المخزون!A:K,11,0),"")=0,"",IFERROR(VLOOKUP(C514,المخزون!A:K,11,0),""))</f>
        <v/>
      </c>
      <c r="H514" s="11"/>
    </row>
    <row r="515" spans="1:8" x14ac:dyDescent="0.2">
      <c r="A515" s="13"/>
      <c r="B515" s="11"/>
      <c r="C515" s="11"/>
      <c r="D515" s="7" t="str">
        <f>IF(IFERROR(VLOOKUP(C515,المخزون!A:B,2,0),"")=0,"",IFERROR(VLOOKUP(C515,المخزون!A:B,2,0),""))</f>
        <v/>
      </c>
      <c r="E515" s="7" t="str">
        <f>IF(IFERROR(VLOOKUP(C515,المخزون!A:C,3,0),"")=0,"",IFERROR(VLOOKUP(C515,المخزون!A:C,3,0),""))</f>
        <v/>
      </c>
      <c r="F515" s="11"/>
      <c r="G515" s="7" t="str">
        <f>IF(IFERROR(VLOOKUP(C515,المخزون!A:K,11,0),"")=0,"",IFERROR(VLOOKUP(C515,المخزون!A:K,11,0),""))</f>
        <v/>
      </c>
      <c r="H515" s="11"/>
    </row>
    <row r="516" spans="1:8" x14ac:dyDescent="0.2">
      <c r="A516" s="13"/>
      <c r="B516" s="11"/>
      <c r="C516" s="11"/>
      <c r="D516" s="7" t="str">
        <f>IF(IFERROR(VLOOKUP(C516,المخزون!A:B,2,0),"")=0,"",IFERROR(VLOOKUP(C516,المخزون!A:B,2,0),""))</f>
        <v/>
      </c>
      <c r="E516" s="7" t="str">
        <f>IF(IFERROR(VLOOKUP(C516,المخزون!A:C,3,0),"")=0,"",IFERROR(VLOOKUP(C516,المخزون!A:C,3,0),""))</f>
        <v/>
      </c>
      <c r="F516" s="11"/>
      <c r="G516" s="7" t="str">
        <f>IF(IFERROR(VLOOKUP(C516,المخزون!A:K,11,0),"")=0,"",IFERROR(VLOOKUP(C516,المخزون!A:K,11,0),""))</f>
        <v/>
      </c>
      <c r="H516" s="11"/>
    </row>
    <row r="517" spans="1:8" x14ac:dyDescent="0.2">
      <c r="A517" s="13"/>
      <c r="B517" s="11"/>
      <c r="C517" s="11"/>
      <c r="D517" s="7" t="str">
        <f>IF(IFERROR(VLOOKUP(C517,المخزون!A:B,2,0),"")=0,"",IFERROR(VLOOKUP(C517,المخزون!A:B,2,0),""))</f>
        <v/>
      </c>
      <c r="E517" s="7" t="str">
        <f>IF(IFERROR(VLOOKUP(C517,المخزون!A:C,3,0),"")=0,"",IFERROR(VLOOKUP(C517,المخزون!A:C,3,0),""))</f>
        <v/>
      </c>
      <c r="F517" s="11"/>
      <c r="G517" s="7" t="str">
        <f>IF(IFERROR(VLOOKUP(C517,المخزون!A:K,11,0),"")=0,"",IFERROR(VLOOKUP(C517,المخزون!A:K,11,0),""))</f>
        <v/>
      </c>
      <c r="H517" s="11"/>
    </row>
    <row r="518" spans="1:8" x14ac:dyDescent="0.2">
      <c r="A518" s="13"/>
      <c r="B518" s="11"/>
      <c r="C518" s="11"/>
      <c r="D518" s="7" t="str">
        <f>IF(IFERROR(VLOOKUP(C518,المخزون!A:B,2,0),"")=0,"",IFERROR(VLOOKUP(C518,المخزون!A:B,2,0),""))</f>
        <v/>
      </c>
      <c r="E518" s="7" t="str">
        <f>IF(IFERROR(VLOOKUP(C518,المخزون!A:C,3,0),"")=0,"",IFERROR(VLOOKUP(C518,المخزون!A:C,3,0),""))</f>
        <v/>
      </c>
      <c r="F518" s="11"/>
      <c r="G518" s="7" t="str">
        <f>IF(IFERROR(VLOOKUP(C518,المخزون!A:K,11,0),"")=0,"",IFERROR(VLOOKUP(C518,المخزون!A:K,11,0),""))</f>
        <v/>
      </c>
      <c r="H518" s="11"/>
    </row>
    <row r="519" spans="1:8" x14ac:dyDescent="0.2">
      <c r="A519" s="13"/>
      <c r="B519" s="11"/>
      <c r="C519" s="11"/>
      <c r="D519" s="7" t="str">
        <f>IF(IFERROR(VLOOKUP(C519,المخزون!A:B,2,0),"")=0,"",IFERROR(VLOOKUP(C519,المخزون!A:B,2,0),""))</f>
        <v/>
      </c>
      <c r="E519" s="7" t="str">
        <f>IF(IFERROR(VLOOKUP(C519,المخزون!A:C,3,0),"")=0,"",IFERROR(VLOOKUP(C519,المخزون!A:C,3,0),""))</f>
        <v/>
      </c>
      <c r="F519" s="11"/>
      <c r="G519" s="7" t="str">
        <f>IF(IFERROR(VLOOKUP(C519,المخزون!A:K,11,0),"")=0,"",IFERROR(VLOOKUP(C519,المخزون!A:K,11,0),""))</f>
        <v/>
      </c>
      <c r="H519" s="11"/>
    </row>
    <row r="520" spans="1:8" x14ac:dyDescent="0.2">
      <c r="A520" s="13"/>
      <c r="B520" s="11"/>
      <c r="C520" s="11"/>
      <c r="D520" s="7" t="str">
        <f>IF(IFERROR(VLOOKUP(C520,المخزون!A:B,2,0),"")=0,"",IFERROR(VLOOKUP(C520,المخزون!A:B,2,0),""))</f>
        <v/>
      </c>
      <c r="E520" s="7" t="str">
        <f>IF(IFERROR(VLOOKUP(C520,المخزون!A:C,3,0),"")=0,"",IFERROR(VLOOKUP(C520,المخزون!A:C,3,0),""))</f>
        <v/>
      </c>
      <c r="F520" s="11"/>
      <c r="G520" s="7" t="str">
        <f>IF(IFERROR(VLOOKUP(C520,المخزون!A:K,11,0),"")=0,"",IFERROR(VLOOKUP(C520,المخزون!A:K,11,0),""))</f>
        <v/>
      </c>
      <c r="H520" s="11"/>
    </row>
    <row r="521" spans="1:8" x14ac:dyDescent="0.2">
      <c r="A521" s="13"/>
      <c r="B521" s="11"/>
      <c r="C521" s="11"/>
      <c r="D521" s="7" t="str">
        <f>IF(IFERROR(VLOOKUP(C521,المخزون!A:B,2,0),"")=0,"",IFERROR(VLOOKUP(C521,المخزون!A:B,2,0),""))</f>
        <v/>
      </c>
      <c r="E521" s="7" t="str">
        <f>IF(IFERROR(VLOOKUP(C521,المخزون!A:C,3,0),"")=0,"",IFERROR(VLOOKUP(C521,المخزون!A:C,3,0),""))</f>
        <v/>
      </c>
      <c r="F521" s="11"/>
      <c r="G521" s="7" t="str">
        <f>IF(IFERROR(VLOOKUP(C521,المخزون!A:K,11,0),"")=0,"",IFERROR(VLOOKUP(C521,المخزون!A:K,11,0),""))</f>
        <v/>
      </c>
      <c r="H521" s="11"/>
    </row>
    <row r="522" spans="1:8" x14ac:dyDescent="0.2">
      <c r="A522" s="13"/>
      <c r="B522" s="11"/>
      <c r="C522" s="11"/>
      <c r="D522" s="7" t="str">
        <f>IF(IFERROR(VLOOKUP(C522,المخزون!A:B,2,0),"")=0,"",IFERROR(VLOOKUP(C522,المخزون!A:B,2,0),""))</f>
        <v/>
      </c>
      <c r="E522" s="7" t="str">
        <f>IF(IFERROR(VLOOKUP(C522,المخزون!A:C,3,0),"")=0,"",IFERROR(VLOOKUP(C522,المخزون!A:C,3,0),""))</f>
        <v/>
      </c>
      <c r="F522" s="11"/>
      <c r="G522" s="7" t="str">
        <f>IF(IFERROR(VLOOKUP(C522,المخزون!A:K,11,0),"")=0,"",IFERROR(VLOOKUP(C522,المخزون!A:K,11,0),""))</f>
        <v/>
      </c>
      <c r="H522" s="11"/>
    </row>
    <row r="523" spans="1:8" x14ac:dyDescent="0.2">
      <c r="A523" s="13"/>
      <c r="B523" s="11"/>
      <c r="C523" s="11"/>
      <c r="D523" s="7" t="str">
        <f>IF(IFERROR(VLOOKUP(C523,المخزون!A:B,2,0),"")=0,"",IFERROR(VLOOKUP(C523,المخزون!A:B,2,0),""))</f>
        <v/>
      </c>
      <c r="E523" s="7" t="str">
        <f>IF(IFERROR(VLOOKUP(C523,المخزون!A:C,3,0),"")=0,"",IFERROR(VLOOKUP(C523,المخزون!A:C,3,0),""))</f>
        <v/>
      </c>
      <c r="F523" s="11"/>
      <c r="G523" s="7" t="str">
        <f>IF(IFERROR(VLOOKUP(C523,المخزون!A:K,11,0),"")=0,"",IFERROR(VLOOKUP(C523,المخزون!A:K,11,0),""))</f>
        <v/>
      </c>
      <c r="H523" s="11"/>
    </row>
    <row r="524" spans="1:8" x14ac:dyDescent="0.2">
      <c r="A524" s="13"/>
      <c r="B524" s="11"/>
      <c r="C524" s="11"/>
      <c r="D524" s="7" t="str">
        <f>IF(IFERROR(VLOOKUP(C524,المخزون!A:B,2,0),"")=0,"",IFERROR(VLOOKUP(C524,المخزون!A:B,2,0),""))</f>
        <v/>
      </c>
      <c r="E524" s="7" t="str">
        <f>IF(IFERROR(VLOOKUP(C524,المخزون!A:C,3,0),"")=0,"",IFERROR(VLOOKUP(C524,المخزون!A:C,3,0),""))</f>
        <v/>
      </c>
      <c r="F524" s="11"/>
      <c r="G524" s="7" t="str">
        <f>IF(IFERROR(VLOOKUP(C524,المخزون!A:K,11,0),"")=0,"",IFERROR(VLOOKUP(C524,المخزون!A:K,11,0),""))</f>
        <v/>
      </c>
      <c r="H524" s="11"/>
    </row>
    <row r="525" spans="1:8" x14ac:dyDescent="0.2">
      <c r="A525" s="13"/>
      <c r="B525" s="11"/>
      <c r="C525" s="11"/>
      <c r="D525" s="7" t="str">
        <f>IF(IFERROR(VLOOKUP(C525,المخزون!A:B,2,0),"")=0,"",IFERROR(VLOOKUP(C525,المخزون!A:B,2,0),""))</f>
        <v/>
      </c>
      <c r="E525" s="7" t="str">
        <f>IF(IFERROR(VLOOKUP(C525,المخزون!A:C,3,0),"")=0,"",IFERROR(VLOOKUP(C525,المخزون!A:C,3,0),""))</f>
        <v/>
      </c>
      <c r="F525" s="11"/>
      <c r="G525" s="7" t="str">
        <f>IF(IFERROR(VLOOKUP(C525,المخزون!A:K,11,0),"")=0,"",IFERROR(VLOOKUP(C525,المخزون!A:K,11,0),""))</f>
        <v/>
      </c>
      <c r="H525" s="11"/>
    </row>
    <row r="526" spans="1:8" x14ac:dyDescent="0.2">
      <c r="A526" s="13"/>
      <c r="B526" s="11"/>
      <c r="C526" s="11"/>
      <c r="D526" s="7" t="str">
        <f>IF(IFERROR(VLOOKUP(C526,المخزون!A:B,2,0),"")=0,"",IFERROR(VLOOKUP(C526,المخزون!A:B,2,0),""))</f>
        <v/>
      </c>
      <c r="E526" s="7" t="str">
        <f>IF(IFERROR(VLOOKUP(C526,المخزون!A:C,3,0),"")=0,"",IFERROR(VLOOKUP(C526,المخزون!A:C,3,0),""))</f>
        <v/>
      </c>
      <c r="F526" s="11"/>
      <c r="G526" s="7" t="str">
        <f>IF(IFERROR(VLOOKUP(C526,المخزون!A:K,11,0),"")=0,"",IFERROR(VLOOKUP(C526,المخزون!A:K,11,0),""))</f>
        <v/>
      </c>
      <c r="H526" s="11"/>
    </row>
    <row r="527" spans="1:8" x14ac:dyDescent="0.2">
      <c r="A527" s="13"/>
      <c r="B527" s="11"/>
      <c r="C527" s="11"/>
      <c r="D527" s="7" t="str">
        <f>IF(IFERROR(VLOOKUP(C527,المخزون!A:B,2,0),"")=0,"",IFERROR(VLOOKUP(C527,المخزون!A:B,2,0),""))</f>
        <v/>
      </c>
      <c r="E527" s="7" t="str">
        <f>IF(IFERROR(VLOOKUP(C527,المخزون!A:C,3,0),"")=0,"",IFERROR(VLOOKUP(C527,المخزون!A:C,3,0),""))</f>
        <v/>
      </c>
      <c r="F527" s="11"/>
      <c r="G527" s="7" t="str">
        <f>IF(IFERROR(VLOOKUP(C527,المخزون!A:K,11,0),"")=0,"",IFERROR(VLOOKUP(C527,المخزون!A:K,11,0),""))</f>
        <v/>
      </c>
      <c r="H527" s="11"/>
    </row>
    <row r="528" spans="1:8" x14ac:dyDescent="0.2">
      <c r="A528" s="13"/>
      <c r="B528" s="11"/>
      <c r="C528" s="11"/>
      <c r="D528" s="7" t="str">
        <f>IF(IFERROR(VLOOKUP(C528,المخزون!A:B,2,0),"")=0,"",IFERROR(VLOOKUP(C528,المخزون!A:B,2,0),""))</f>
        <v/>
      </c>
      <c r="E528" s="7" t="str">
        <f>IF(IFERROR(VLOOKUP(C528,المخزون!A:C,3,0),"")=0,"",IFERROR(VLOOKUP(C528,المخزون!A:C,3,0),""))</f>
        <v/>
      </c>
      <c r="F528" s="11"/>
      <c r="G528" s="7" t="str">
        <f>IF(IFERROR(VLOOKUP(C528,المخزون!A:K,11,0),"")=0,"",IFERROR(VLOOKUP(C528,المخزون!A:K,11,0),""))</f>
        <v/>
      </c>
      <c r="H528" s="11"/>
    </row>
    <row r="529" spans="1:8" x14ac:dyDescent="0.2">
      <c r="A529" s="13"/>
      <c r="B529" s="11"/>
      <c r="C529" s="11"/>
      <c r="D529" s="7" t="str">
        <f>IF(IFERROR(VLOOKUP(C529,المخزون!A:B,2,0),"")=0,"",IFERROR(VLOOKUP(C529,المخزون!A:B,2,0),""))</f>
        <v/>
      </c>
      <c r="E529" s="7" t="str">
        <f>IF(IFERROR(VLOOKUP(C529,المخزون!A:C,3,0),"")=0,"",IFERROR(VLOOKUP(C529,المخزون!A:C,3,0),""))</f>
        <v/>
      </c>
      <c r="F529" s="11"/>
      <c r="G529" s="7" t="str">
        <f>IF(IFERROR(VLOOKUP(C529,المخزون!A:K,11,0),"")=0,"",IFERROR(VLOOKUP(C529,المخزون!A:K,11,0),""))</f>
        <v/>
      </c>
      <c r="H529" s="11"/>
    </row>
    <row r="530" spans="1:8" x14ac:dyDescent="0.2">
      <c r="A530" s="13"/>
      <c r="B530" s="11"/>
      <c r="C530" s="11"/>
      <c r="D530" s="7" t="str">
        <f>IF(IFERROR(VLOOKUP(C530,المخزون!A:B,2,0),"")=0,"",IFERROR(VLOOKUP(C530,المخزون!A:B,2,0),""))</f>
        <v/>
      </c>
      <c r="E530" s="7" t="str">
        <f>IF(IFERROR(VLOOKUP(C530,المخزون!A:C,3,0),"")=0,"",IFERROR(VLOOKUP(C530,المخزون!A:C,3,0),""))</f>
        <v/>
      </c>
      <c r="F530" s="11"/>
      <c r="G530" s="7" t="str">
        <f>IF(IFERROR(VLOOKUP(C530,المخزون!A:K,11,0),"")=0,"",IFERROR(VLOOKUP(C530,المخزون!A:K,11,0),""))</f>
        <v/>
      </c>
      <c r="H530" s="11"/>
    </row>
    <row r="531" spans="1:8" x14ac:dyDescent="0.2">
      <c r="A531" s="13"/>
      <c r="B531" s="11"/>
      <c r="C531" s="11"/>
      <c r="D531" s="7" t="str">
        <f>IF(IFERROR(VLOOKUP(C531,المخزون!A:B,2,0),"")=0,"",IFERROR(VLOOKUP(C531,المخزون!A:B,2,0),""))</f>
        <v/>
      </c>
      <c r="E531" s="7" t="str">
        <f>IF(IFERROR(VLOOKUP(C531,المخزون!A:C,3,0),"")=0,"",IFERROR(VLOOKUP(C531,المخزون!A:C,3,0),""))</f>
        <v/>
      </c>
      <c r="F531" s="11"/>
      <c r="G531" s="7" t="str">
        <f>IF(IFERROR(VLOOKUP(C531,المخزون!A:K,11,0),"")=0,"",IFERROR(VLOOKUP(C531,المخزون!A:K,11,0),""))</f>
        <v/>
      </c>
      <c r="H531" s="11"/>
    </row>
    <row r="532" spans="1:8" x14ac:dyDescent="0.2">
      <c r="A532" s="13"/>
      <c r="B532" s="11"/>
      <c r="C532" s="11"/>
      <c r="D532" s="7" t="str">
        <f>IF(IFERROR(VLOOKUP(C532,المخزون!A:B,2,0),"")=0,"",IFERROR(VLOOKUP(C532,المخزون!A:B,2,0),""))</f>
        <v/>
      </c>
      <c r="E532" s="7" t="str">
        <f>IF(IFERROR(VLOOKUP(C532,المخزون!A:C,3,0),"")=0,"",IFERROR(VLOOKUP(C532,المخزون!A:C,3,0),""))</f>
        <v/>
      </c>
      <c r="F532" s="11"/>
      <c r="G532" s="7" t="str">
        <f>IF(IFERROR(VLOOKUP(C532,المخزون!A:K,11,0),"")=0,"",IFERROR(VLOOKUP(C532,المخزون!A:K,11,0),""))</f>
        <v/>
      </c>
      <c r="H532" s="11"/>
    </row>
    <row r="533" spans="1:8" x14ac:dyDescent="0.2">
      <c r="A533" s="13"/>
      <c r="B533" s="11"/>
      <c r="C533" s="11"/>
      <c r="D533" s="7" t="str">
        <f>IF(IFERROR(VLOOKUP(C533,المخزون!A:B,2,0),"")=0,"",IFERROR(VLOOKUP(C533,المخزون!A:B,2,0),""))</f>
        <v/>
      </c>
      <c r="E533" s="7" t="str">
        <f>IF(IFERROR(VLOOKUP(C533,المخزون!A:C,3,0),"")=0,"",IFERROR(VLOOKUP(C533,المخزون!A:C,3,0),""))</f>
        <v/>
      </c>
      <c r="F533" s="11"/>
      <c r="G533" s="7" t="str">
        <f>IF(IFERROR(VLOOKUP(C533,المخزون!A:K,11,0),"")=0,"",IFERROR(VLOOKUP(C533,المخزون!A:K,11,0),""))</f>
        <v/>
      </c>
      <c r="H533" s="11"/>
    </row>
    <row r="534" spans="1:8" x14ac:dyDescent="0.2">
      <c r="A534" s="13"/>
      <c r="B534" s="11"/>
      <c r="C534" s="11"/>
      <c r="D534" s="7" t="str">
        <f>IF(IFERROR(VLOOKUP(C534,المخزون!A:B,2,0),"")=0,"",IFERROR(VLOOKUP(C534,المخزون!A:B,2,0),""))</f>
        <v/>
      </c>
      <c r="E534" s="7" t="str">
        <f>IF(IFERROR(VLOOKUP(C534,المخزون!A:C,3,0),"")=0,"",IFERROR(VLOOKUP(C534,المخزون!A:C,3,0),""))</f>
        <v/>
      </c>
      <c r="F534" s="11"/>
      <c r="G534" s="7" t="str">
        <f>IF(IFERROR(VLOOKUP(C534,المخزون!A:K,11,0),"")=0,"",IFERROR(VLOOKUP(C534,المخزون!A:K,11,0),""))</f>
        <v/>
      </c>
      <c r="H534" s="11"/>
    </row>
    <row r="535" spans="1:8" x14ac:dyDescent="0.2">
      <c r="A535" s="13"/>
      <c r="B535" s="11"/>
      <c r="C535" s="11"/>
      <c r="D535" s="7" t="str">
        <f>IF(IFERROR(VLOOKUP(C535,المخزون!A:B,2,0),"")=0,"",IFERROR(VLOOKUP(C535,المخزون!A:B,2,0),""))</f>
        <v/>
      </c>
      <c r="E535" s="7" t="str">
        <f>IF(IFERROR(VLOOKUP(C535,المخزون!A:C,3,0),"")=0,"",IFERROR(VLOOKUP(C535,المخزون!A:C,3,0),""))</f>
        <v/>
      </c>
      <c r="F535" s="11"/>
      <c r="G535" s="7" t="str">
        <f>IF(IFERROR(VLOOKUP(C535,المخزون!A:K,11,0),"")=0,"",IFERROR(VLOOKUP(C535,المخزون!A:K,11,0),""))</f>
        <v/>
      </c>
      <c r="H535" s="11"/>
    </row>
    <row r="536" spans="1:8" x14ac:dyDescent="0.2">
      <c r="A536" s="13"/>
      <c r="B536" s="11"/>
      <c r="C536" s="11"/>
      <c r="D536" s="7" t="str">
        <f>IF(IFERROR(VLOOKUP(C536,المخزون!A:B,2,0),"")=0,"",IFERROR(VLOOKUP(C536,المخزون!A:B,2,0),""))</f>
        <v/>
      </c>
      <c r="E536" s="7" t="str">
        <f>IF(IFERROR(VLOOKUP(C536,المخزون!A:C,3,0),"")=0,"",IFERROR(VLOOKUP(C536,المخزون!A:C,3,0),""))</f>
        <v/>
      </c>
      <c r="F536" s="11"/>
      <c r="G536" s="7" t="str">
        <f>IF(IFERROR(VLOOKUP(C536,المخزون!A:K,11,0),"")=0,"",IFERROR(VLOOKUP(C536,المخزون!A:K,11,0),""))</f>
        <v/>
      </c>
      <c r="H536" s="11"/>
    </row>
    <row r="537" spans="1:8" x14ac:dyDescent="0.2">
      <c r="A537" s="13"/>
      <c r="B537" s="11"/>
      <c r="C537" s="11"/>
      <c r="D537" s="7" t="str">
        <f>IF(IFERROR(VLOOKUP(C537,المخزون!A:B,2,0),"")=0,"",IFERROR(VLOOKUP(C537,المخزون!A:B,2,0),""))</f>
        <v/>
      </c>
      <c r="E537" s="7" t="str">
        <f>IF(IFERROR(VLOOKUP(C537,المخزون!A:C,3,0),"")=0,"",IFERROR(VLOOKUP(C537,المخزون!A:C,3,0),""))</f>
        <v/>
      </c>
      <c r="F537" s="11"/>
      <c r="G537" s="7" t="str">
        <f>IF(IFERROR(VLOOKUP(C537,المخزون!A:K,11,0),"")=0,"",IFERROR(VLOOKUP(C537,المخزون!A:K,11,0),""))</f>
        <v/>
      </c>
      <c r="H537" s="11"/>
    </row>
    <row r="538" spans="1:8" x14ac:dyDescent="0.2">
      <c r="A538" s="13"/>
      <c r="B538" s="11"/>
      <c r="C538" s="11"/>
      <c r="D538" s="7" t="str">
        <f>IF(IFERROR(VLOOKUP(C538,المخزون!A:B,2,0),"")=0,"",IFERROR(VLOOKUP(C538,المخزون!A:B,2,0),""))</f>
        <v/>
      </c>
      <c r="E538" s="7" t="str">
        <f>IF(IFERROR(VLOOKUP(C538,المخزون!A:C,3,0),"")=0,"",IFERROR(VLOOKUP(C538,المخزون!A:C,3,0),""))</f>
        <v/>
      </c>
      <c r="F538" s="11"/>
      <c r="G538" s="7" t="str">
        <f>IF(IFERROR(VLOOKUP(C538,المخزون!A:K,11,0),"")=0,"",IFERROR(VLOOKUP(C538,المخزون!A:K,11,0),""))</f>
        <v/>
      </c>
      <c r="H538" s="11"/>
    </row>
    <row r="539" spans="1:8" x14ac:dyDescent="0.2">
      <c r="A539" s="13"/>
      <c r="B539" s="11"/>
      <c r="C539" s="11"/>
      <c r="D539" s="7" t="str">
        <f>IF(IFERROR(VLOOKUP(C539,المخزون!A:B,2,0),"")=0,"",IFERROR(VLOOKUP(C539,المخزون!A:B,2,0),""))</f>
        <v/>
      </c>
      <c r="E539" s="7" t="str">
        <f>IF(IFERROR(VLOOKUP(C539,المخزون!A:C,3,0),"")=0,"",IFERROR(VLOOKUP(C539,المخزون!A:C,3,0),""))</f>
        <v/>
      </c>
      <c r="F539" s="11"/>
      <c r="G539" s="7" t="str">
        <f>IF(IFERROR(VLOOKUP(C539,المخزون!A:K,11,0),"")=0,"",IFERROR(VLOOKUP(C539,المخزون!A:K,11,0),""))</f>
        <v/>
      </c>
      <c r="H539" s="11"/>
    </row>
    <row r="540" spans="1:8" x14ac:dyDescent="0.2">
      <c r="A540" s="13"/>
      <c r="B540" s="11"/>
      <c r="C540" s="11"/>
      <c r="D540" s="7" t="str">
        <f>IF(IFERROR(VLOOKUP(C540,المخزون!A:B,2,0),"")=0,"",IFERROR(VLOOKUP(C540,المخزون!A:B,2,0),""))</f>
        <v/>
      </c>
      <c r="E540" s="7" t="str">
        <f>IF(IFERROR(VLOOKUP(C540,المخزون!A:C,3,0),"")=0,"",IFERROR(VLOOKUP(C540,المخزون!A:C,3,0),""))</f>
        <v/>
      </c>
      <c r="F540" s="11"/>
      <c r="G540" s="7" t="str">
        <f>IF(IFERROR(VLOOKUP(C540,المخزون!A:K,11,0),"")=0,"",IFERROR(VLOOKUP(C540,المخزون!A:K,11,0),""))</f>
        <v/>
      </c>
      <c r="H540" s="11"/>
    </row>
    <row r="541" spans="1:8" x14ac:dyDescent="0.2">
      <c r="A541" s="13"/>
      <c r="B541" s="11"/>
      <c r="C541" s="11"/>
      <c r="D541" s="7" t="str">
        <f>IF(IFERROR(VLOOKUP(C541,المخزون!A:B,2,0),"")=0,"",IFERROR(VLOOKUP(C541,المخزون!A:B,2,0),""))</f>
        <v/>
      </c>
      <c r="E541" s="7" t="str">
        <f>IF(IFERROR(VLOOKUP(C541,المخزون!A:C,3,0),"")=0,"",IFERROR(VLOOKUP(C541,المخزون!A:C,3,0),""))</f>
        <v/>
      </c>
      <c r="F541" s="11"/>
      <c r="G541" s="7" t="str">
        <f>IF(IFERROR(VLOOKUP(C541,المخزون!A:K,11,0),"")=0,"",IFERROR(VLOOKUP(C541,المخزون!A:K,11,0),""))</f>
        <v/>
      </c>
      <c r="H541" s="11"/>
    </row>
    <row r="542" spans="1:8" x14ac:dyDescent="0.2">
      <c r="A542" s="13"/>
      <c r="B542" s="11"/>
      <c r="C542" s="11"/>
      <c r="D542" s="7" t="str">
        <f>IF(IFERROR(VLOOKUP(C542,المخزون!A:B,2,0),"")=0,"",IFERROR(VLOOKUP(C542,المخزون!A:B,2,0),""))</f>
        <v/>
      </c>
      <c r="E542" s="7" t="str">
        <f>IF(IFERROR(VLOOKUP(C542,المخزون!A:C,3,0),"")=0,"",IFERROR(VLOOKUP(C542,المخزون!A:C,3,0),""))</f>
        <v/>
      </c>
      <c r="F542" s="11"/>
      <c r="G542" s="7" t="str">
        <f>IF(IFERROR(VLOOKUP(C542,المخزون!A:K,11,0),"")=0,"",IFERROR(VLOOKUP(C542,المخزون!A:K,11,0),""))</f>
        <v/>
      </c>
      <c r="H542" s="11"/>
    </row>
    <row r="543" spans="1:8" x14ac:dyDescent="0.2">
      <c r="A543" s="13"/>
      <c r="B543" s="11"/>
      <c r="C543" s="11"/>
      <c r="D543" s="7" t="str">
        <f>IF(IFERROR(VLOOKUP(C543,المخزون!A:B,2,0),"")=0,"",IFERROR(VLOOKUP(C543,المخزون!A:B,2,0),""))</f>
        <v/>
      </c>
      <c r="E543" s="7" t="str">
        <f>IF(IFERROR(VLOOKUP(C543,المخزون!A:C,3,0),"")=0,"",IFERROR(VLOOKUP(C543,المخزون!A:C,3,0),""))</f>
        <v/>
      </c>
      <c r="F543" s="11"/>
      <c r="G543" s="7" t="str">
        <f>IF(IFERROR(VLOOKUP(C543,المخزون!A:K,11,0),"")=0,"",IFERROR(VLOOKUP(C543,المخزون!A:K,11,0),""))</f>
        <v/>
      </c>
      <c r="H543" s="11"/>
    </row>
    <row r="544" spans="1:8" x14ac:dyDescent="0.2">
      <c r="A544" s="13"/>
      <c r="B544" s="11"/>
      <c r="C544" s="11"/>
      <c r="D544" s="7" t="str">
        <f>IF(IFERROR(VLOOKUP(C544,المخزون!A:B,2,0),"")=0,"",IFERROR(VLOOKUP(C544,المخزون!A:B,2,0),""))</f>
        <v/>
      </c>
      <c r="E544" s="7" t="str">
        <f>IF(IFERROR(VLOOKUP(C544,المخزون!A:C,3,0),"")=0,"",IFERROR(VLOOKUP(C544,المخزون!A:C,3,0),""))</f>
        <v/>
      </c>
      <c r="F544" s="11"/>
      <c r="G544" s="7" t="str">
        <f>IF(IFERROR(VLOOKUP(C544,المخزون!A:K,11,0),"")=0,"",IFERROR(VLOOKUP(C544,المخزون!A:K,11,0),""))</f>
        <v/>
      </c>
      <c r="H544" s="11"/>
    </row>
    <row r="545" spans="1:8" x14ac:dyDescent="0.2">
      <c r="A545" s="13"/>
      <c r="B545" s="11"/>
      <c r="C545" s="11"/>
      <c r="D545" s="7" t="str">
        <f>IF(IFERROR(VLOOKUP(C545,المخزون!A:B,2,0),"")=0,"",IFERROR(VLOOKUP(C545,المخزون!A:B,2,0),""))</f>
        <v/>
      </c>
      <c r="E545" s="7" t="str">
        <f>IF(IFERROR(VLOOKUP(C545,المخزون!A:C,3,0),"")=0,"",IFERROR(VLOOKUP(C545,المخزون!A:C,3,0),""))</f>
        <v/>
      </c>
      <c r="F545" s="11"/>
      <c r="G545" s="7" t="str">
        <f>IF(IFERROR(VLOOKUP(C545,المخزون!A:K,11,0),"")=0,"",IFERROR(VLOOKUP(C545,المخزون!A:K,11,0),""))</f>
        <v/>
      </c>
      <c r="H545" s="11"/>
    </row>
    <row r="546" spans="1:8" x14ac:dyDescent="0.2">
      <c r="A546" s="13"/>
      <c r="B546" s="11"/>
      <c r="C546" s="11"/>
      <c r="D546" s="7" t="str">
        <f>IF(IFERROR(VLOOKUP(C546,المخزون!A:B,2,0),"")=0,"",IFERROR(VLOOKUP(C546,المخزون!A:B,2,0),""))</f>
        <v/>
      </c>
      <c r="E546" s="7" t="str">
        <f>IF(IFERROR(VLOOKUP(C546,المخزون!A:C,3,0),"")=0,"",IFERROR(VLOOKUP(C546,المخزون!A:C,3,0),""))</f>
        <v/>
      </c>
      <c r="F546" s="11"/>
      <c r="G546" s="7" t="str">
        <f>IF(IFERROR(VLOOKUP(C546,المخزون!A:K,11,0),"")=0,"",IFERROR(VLOOKUP(C546,المخزون!A:K,11,0),""))</f>
        <v/>
      </c>
      <c r="H546" s="11"/>
    </row>
    <row r="547" spans="1:8" x14ac:dyDescent="0.2">
      <c r="A547" s="13"/>
      <c r="B547" s="11"/>
      <c r="C547" s="11"/>
      <c r="D547" s="7" t="str">
        <f>IF(IFERROR(VLOOKUP(C547,المخزون!A:B,2,0),"")=0,"",IFERROR(VLOOKUP(C547,المخزون!A:B,2,0),""))</f>
        <v/>
      </c>
      <c r="E547" s="7" t="str">
        <f>IF(IFERROR(VLOOKUP(C547,المخزون!A:C,3,0),"")=0,"",IFERROR(VLOOKUP(C547,المخزون!A:C,3,0),""))</f>
        <v/>
      </c>
      <c r="F547" s="11"/>
      <c r="G547" s="7" t="str">
        <f>IF(IFERROR(VLOOKUP(C547,المخزون!A:K,11,0),"")=0,"",IFERROR(VLOOKUP(C547,المخزون!A:K,11,0),""))</f>
        <v/>
      </c>
      <c r="H547" s="11"/>
    </row>
    <row r="548" spans="1:8" x14ac:dyDescent="0.2">
      <c r="A548" s="13"/>
      <c r="B548" s="11"/>
      <c r="C548" s="11"/>
      <c r="D548" s="7" t="str">
        <f>IF(IFERROR(VLOOKUP(C548,المخزون!A:B,2,0),"")=0,"",IFERROR(VLOOKUP(C548,المخزون!A:B,2,0),""))</f>
        <v/>
      </c>
      <c r="E548" s="7" t="str">
        <f>IF(IFERROR(VLOOKUP(C548,المخزون!A:C,3,0),"")=0,"",IFERROR(VLOOKUP(C548,المخزون!A:C,3,0),""))</f>
        <v/>
      </c>
      <c r="F548" s="11"/>
      <c r="G548" s="7" t="str">
        <f>IF(IFERROR(VLOOKUP(C548,المخزون!A:K,11,0),"")=0,"",IFERROR(VLOOKUP(C548,المخزون!A:K,11,0),""))</f>
        <v/>
      </c>
      <c r="H548" s="11"/>
    </row>
    <row r="549" spans="1:8" x14ac:dyDescent="0.2">
      <c r="A549" s="13"/>
      <c r="B549" s="11"/>
      <c r="C549" s="11"/>
      <c r="D549" s="7" t="str">
        <f>IF(IFERROR(VLOOKUP(C549,المخزون!A:B,2,0),"")=0,"",IFERROR(VLOOKUP(C549,المخزون!A:B,2,0),""))</f>
        <v/>
      </c>
      <c r="E549" s="7" t="str">
        <f>IF(IFERROR(VLOOKUP(C549,المخزون!A:C,3,0),"")=0,"",IFERROR(VLOOKUP(C549,المخزون!A:C,3,0),""))</f>
        <v/>
      </c>
      <c r="F549" s="11"/>
      <c r="G549" s="7" t="str">
        <f>IF(IFERROR(VLOOKUP(C549,المخزون!A:K,11,0),"")=0,"",IFERROR(VLOOKUP(C549,المخزون!A:K,11,0),""))</f>
        <v/>
      </c>
      <c r="H549" s="11"/>
    </row>
    <row r="550" spans="1:8" x14ac:dyDescent="0.2">
      <c r="A550" s="13"/>
      <c r="B550" s="11"/>
      <c r="C550" s="11"/>
      <c r="D550" s="7" t="str">
        <f>IF(IFERROR(VLOOKUP(C550,المخزون!A:B,2,0),"")=0,"",IFERROR(VLOOKUP(C550,المخزون!A:B,2,0),""))</f>
        <v/>
      </c>
      <c r="E550" s="7" t="str">
        <f>IF(IFERROR(VLOOKUP(C550,المخزون!A:C,3,0),"")=0,"",IFERROR(VLOOKUP(C550,المخزون!A:C,3,0),""))</f>
        <v/>
      </c>
      <c r="F550" s="11"/>
      <c r="G550" s="7" t="str">
        <f>IF(IFERROR(VLOOKUP(C550,المخزون!A:K,11,0),"")=0,"",IFERROR(VLOOKUP(C550,المخزون!A:K,11,0),""))</f>
        <v/>
      </c>
      <c r="H550" s="11"/>
    </row>
    <row r="551" spans="1:8" x14ac:dyDescent="0.2">
      <c r="A551" s="13"/>
      <c r="B551" s="11"/>
      <c r="C551" s="11"/>
      <c r="D551" s="7" t="str">
        <f>IF(IFERROR(VLOOKUP(C551,المخزون!A:B,2,0),"")=0,"",IFERROR(VLOOKUP(C551,المخزون!A:B,2,0),""))</f>
        <v/>
      </c>
      <c r="E551" s="7" t="str">
        <f>IF(IFERROR(VLOOKUP(C551,المخزون!A:C,3,0),"")=0,"",IFERROR(VLOOKUP(C551,المخزون!A:C,3,0),""))</f>
        <v/>
      </c>
      <c r="F551" s="11"/>
      <c r="G551" s="7" t="str">
        <f>IF(IFERROR(VLOOKUP(C551,المخزون!A:K,11,0),"")=0,"",IFERROR(VLOOKUP(C551,المخزون!A:K,11,0),""))</f>
        <v/>
      </c>
      <c r="H551" s="11"/>
    </row>
    <row r="552" spans="1:8" x14ac:dyDescent="0.2">
      <c r="A552" s="13"/>
      <c r="B552" s="11"/>
      <c r="C552" s="11"/>
      <c r="D552" s="7" t="str">
        <f>IF(IFERROR(VLOOKUP(C552,المخزون!A:B,2,0),"")=0,"",IFERROR(VLOOKUP(C552,المخزون!A:B,2,0),""))</f>
        <v/>
      </c>
      <c r="E552" s="7" t="str">
        <f>IF(IFERROR(VLOOKUP(C552,المخزون!A:C,3,0),"")=0,"",IFERROR(VLOOKUP(C552,المخزون!A:C,3,0),""))</f>
        <v/>
      </c>
      <c r="F552" s="11"/>
      <c r="G552" s="7" t="str">
        <f>IF(IFERROR(VLOOKUP(C552,المخزون!A:K,11,0),"")=0,"",IFERROR(VLOOKUP(C552,المخزون!A:K,11,0),""))</f>
        <v/>
      </c>
      <c r="H552" s="11"/>
    </row>
    <row r="553" spans="1:8" x14ac:dyDescent="0.2">
      <c r="A553" s="13"/>
      <c r="B553" s="11"/>
      <c r="C553" s="11"/>
      <c r="D553" s="7" t="str">
        <f>IF(IFERROR(VLOOKUP(C553,المخزون!A:B,2,0),"")=0,"",IFERROR(VLOOKUP(C553,المخزون!A:B,2,0),""))</f>
        <v/>
      </c>
      <c r="E553" s="7" t="str">
        <f>IF(IFERROR(VLOOKUP(C553,المخزون!A:C,3,0),"")=0,"",IFERROR(VLOOKUP(C553,المخزون!A:C,3,0),""))</f>
        <v/>
      </c>
      <c r="F553" s="11"/>
      <c r="G553" s="7" t="str">
        <f>IF(IFERROR(VLOOKUP(C553,المخزون!A:K,11,0),"")=0,"",IFERROR(VLOOKUP(C553,المخزون!A:K,11,0),""))</f>
        <v/>
      </c>
      <c r="H553" s="11"/>
    </row>
    <row r="554" spans="1:8" x14ac:dyDescent="0.2">
      <c r="A554" s="13"/>
      <c r="B554" s="11"/>
      <c r="C554" s="11"/>
      <c r="D554" s="7" t="str">
        <f>IF(IFERROR(VLOOKUP(C554,المخزون!A:B,2,0),"")=0,"",IFERROR(VLOOKUP(C554,المخزون!A:B,2,0),""))</f>
        <v/>
      </c>
      <c r="E554" s="7" t="str">
        <f>IF(IFERROR(VLOOKUP(C554,المخزون!A:C,3,0),"")=0,"",IFERROR(VLOOKUP(C554,المخزون!A:C,3,0),""))</f>
        <v/>
      </c>
      <c r="F554" s="11"/>
      <c r="G554" s="7" t="str">
        <f>IF(IFERROR(VLOOKUP(C554,المخزون!A:K,11,0),"")=0,"",IFERROR(VLOOKUP(C554,المخزون!A:K,11,0),""))</f>
        <v/>
      </c>
      <c r="H554" s="11"/>
    </row>
    <row r="555" spans="1:8" x14ac:dyDescent="0.2">
      <c r="A555" s="13"/>
      <c r="B555" s="11"/>
      <c r="C555" s="11"/>
      <c r="D555" s="7" t="str">
        <f>IF(IFERROR(VLOOKUP(C555,المخزون!A:B,2,0),"")=0,"",IFERROR(VLOOKUP(C555,المخزون!A:B,2,0),""))</f>
        <v/>
      </c>
      <c r="E555" s="7" t="str">
        <f>IF(IFERROR(VLOOKUP(C555,المخزون!A:C,3,0),"")=0,"",IFERROR(VLOOKUP(C555,المخزون!A:C,3,0),""))</f>
        <v/>
      </c>
      <c r="F555" s="11"/>
      <c r="G555" s="7" t="str">
        <f>IF(IFERROR(VLOOKUP(C555,المخزون!A:K,11,0),"")=0,"",IFERROR(VLOOKUP(C555,المخزون!A:K,11,0),""))</f>
        <v/>
      </c>
      <c r="H555" s="11"/>
    </row>
    <row r="556" spans="1:8" x14ac:dyDescent="0.2">
      <c r="A556" s="13"/>
      <c r="B556" s="11"/>
      <c r="C556" s="11"/>
      <c r="D556" s="7" t="str">
        <f>IF(IFERROR(VLOOKUP(C556,المخزون!A:B,2,0),"")=0,"",IFERROR(VLOOKUP(C556,المخزون!A:B,2,0),""))</f>
        <v/>
      </c>
      <c r="E556" s="7" t="str">
        <f>IF(IFERROR(VLOOKUP(C556,المخزون!A:C,3,0),"")=0,"",IFERROR(VLOOKUP(C556,المخزون!A:C,3,0),""))</f>
        <v/>
      </c>
      <c r="F556" s="11"/>
      <c r="G556" s="7" t="str">
        <f>IF(IFERROR(VLOOKUP(C556,المخزون!A:K,11,0),"")=0,"",IFERROR(VLOOKUP(C556,المخزون!A:K,11,0),""))</f>
        <v/>
      </c>
      <c r="H556" s="11"/>
    </row>
    <row r="557" spans="1:8" x14ac:dyDescent="0.2">
      <c r="A557" s="13"/>
      <c r="B557" s="11"/>
      <c r="C557" s="11"/>
      <c r="D557" s="7" t="str">
        <f>IF(IFERROR(VLOOKUP(C557,المخزون!A:B,2,0),"")=0,"",IFERROR(VLOOKUP(C557,المخزون!A:B,2,0),""))</f>
        <v/>
      </c>
      <c r="E557" s="7" t="str">
        <f>IF(IFERROR(VLOOKUP(C557,المخزون!A:C,3,0),"")=0,"",IFERROR(VLOOKUP(C557,المخزون!A:C,3,0),""))</f>
        <v/>
      </c>
      <c r="F557" s="11"/>
      <c r="G557" s="7" t="str">
        <f>IF(IFERROR(VLOOKUP(C557,المخزون!A:K,11,0),"")=0,"",IFERROR(VLOOKUP(C557,المخزون!A:K,11,0),""))</f>
        <v/>
      </c>
      <c r="H557" s="11"/>
    </row>
    <row r="558" spans="1:8" x14ac:dyDescent="0.2">
      <c r="A558" s="13"/>
      <c r="B558" s="11"/>
      <c r="C558" s="11"/>
      <c r="D558" s="7" t="str">
        <f>IF(IFERROR(VLOOKUP(C558,المخزون!A:B,2,0),"")=0,"",IFERROR(VLOOKUP(C558,المخزون!A:B,2,0),""))</f>
        <v/>
      </c>
      <c r="E558" s="7" t="str">
        <f>IF(IFERROR(VLOOKUP(C558,المخزون!A:C,3,0),"")=0,"",IFERROR(VLOOKUP(C558,المخزون!A:C,3,0),""))</f>
        <v/>
      </c>
      <c r="F558" s="11"/>
      <c r="G558" s="7" t="str">
        <f>IF(IFERROR(VLOOKUP(C558,المخزون!A:K,11,0),"")=0,"",IFERROR(VLOOKUP(C558,المخزون!A:K,11,0),""))</f>
        <v/>
      </c>
      <c r="H558" s="11"/>
    </row>
    <row r="559" spans="1:8" x14ac:dyDescent="0.2">
      <c r="A559" s="13"/>
      <c r="B559" s="11"/>
      <c r="C559" s="11"/>
      <c r="D559" s="7" t="str">
        <f>IF(IFERROR(VLOOKUP(C559,المخزون!A:B,2,0),"")=0,"",IFERROR(VLOOKUP(C559,المخزون!A:B,2,0),""))</f>
        <v/>
      </c>
      <c r="E559" s="7" t="str">
        <f>IF(IFERROR(VLOOKUP(C559,المخزون!A:C,3,0),"")=0,"",IFERROR(VLOOKUP(C559,المخزون!A:C,3,0),""))</f>
        <v/>
      </c>
      <c r="F559" s="11"/>
      <c r="G559" s="7" t="str">
        <f>IF(IFERROR(VLOOKUP(C559,المخزون!A:K,11,0),"")=0,"",IFERROR(VLOOKUP(C559,المخزون!A:K,11,0),""))</f>
        <v/>
      </c>
      <c r="H559" s="11"/>
    </row>
    <row r="560" spans="1:8" x14ac:dyDescent="0.2">
      <c r="A560" s="13"/>
      <c r="B560" s="11"/>
      <c r="C560" s="11"/>
      <c r="D560" s="7" t="str">
        <f>IF(IFERROR(VLOOKUP(C560,المخزون!A:B,2,0),"")=0,"",IFERROR(VLOOKUP(C560,المخزون!A:B,2,0),""))</f>
        <v/>
      </c>
      <c r="E560" s="7" t="str">
        <f>IF(IFERROR(VLOOKUP(C560,المخزون!A:C,3,0),"")=0,"",IFERROR(VLOOKUP(C560,المخزون!A:C,3,0),""))</f>
        <v/>
      </c>
      <c r="F560" s="11"/>
      <c r="G560" s="7" t="str">
        <f>IF(IFERROR(VLOOKUP(C560,المخزون!A:K,11,0),"")=0,"",IFERROR(VLOOKUP(C560,المخزون!A:K,11,0),""))</f>
        <v/>
      </c>
      <c r="H560" s="11"/>
    </row>
    <row r="561" spans="1:8" x14ac:dyDescent="0.2">
      <c r="A561" s="13"/>
      <c r="B561" s="11"/>
      <c r="C561" s="11"/>
      <c r="D561" s="7" t="str">
        <f>IF(IFERROR(VLOOKUP(C561,المخزون!A:B,2,0),"")=0,"",IFERROR(VLOOKUP(C561,المخزون!A:B,2,0),""))</f>
        <v/>
      </c>
      <c r="E561" s="7" t="str">
        <f>IF(IFERROR(VLOOKUP(C561,المخزون!A:C,3,0),"")=0,"",IFERROR(VLOOKUP(C561,المخزون!A:C,3,0),""))</f>
        <v/>
      </c>
      <c r="F561" s="11"/>
      <c r="G561" s="7" t="str">
        <f>IF(IFERROR(VLOOKUP(C561,المخزون!A:K,11,0),"")=0,"",IFERROR(VLOOKUP(C561,المخزون!A:K,11,0),""))</f>
        <v/>
      </c>
      <c r="H561" s="11"/>
    </row>
    <row r="562" spans="1:8" x14ac:dyDescent="0.2">
      <c r="A562" s="13"/>
      <c r="B562" s="11"/>
      <c r="C562" s="11"/>
      <c r="D562" s="7" t="str">
        <f>IF(IFERROR(VLOOKUP(C562,المخزون!A:B,2,0),"")=0,"",IFERROR(VLOOKUP(C562,المخزون!A:B,2,0),""))</f>
        <v/>
      </c>
      <c r="E562" s="7" t="str">
        <f>IF(IFERROR(VLOOKUP(C562,المخزون!A:C,3,0),"")=0,"",IFERROR(VLOOKUP(C562,المخزون!A:C,3,0),""))</f>
        <v/>
      </c>
      <c r="F562" s="11"/>
      <c r="G562" s="7" t="str">
        <f>IF(IFERROR(VLOOKUP(C562,المخزون!A:K,11,0),"")=0,"",IFERROR(VLOOKUP(C562,المخزون!A:K,11,0),""))</f>
        <v/>
      </c>
      <c r="H562" s="11"/>
    </row>
    <row r="563" spans="1:8" x14ac:dyDescent="0.2">
      <c r="A563" s="13"/>
      <c r="B563" s="11"/>
      <c r="C563" s="11"/>
      <c r="D563" s="7" t="str">
        <f>IF(IFERROR(VLOOKUP(C563,المخزون!A:B,2,0),"")=0,"",IFERROR(VLOOKUP(C563,المخزون!A:B,2,0),""))</f>
        <v/>
      </c>
      <c r="E563" s="7" t="str">
        <f>IF(IFERROR(VLOOKUP(C563,المخزون!A:C,3,0),"")=0,"",IFERROR(VLOOKUP(C563,المخزون!A:C,3,0),""))</f>
        <v/>
      </c>
      <c r="F563" s="11"/>
      <c r="G563" s="7" t="str">
        <f>IF(IFERROR(VLOOKUP(C563,المخزون!A:K,11,0),"")=0,"",IFERROR(VLOOKUP(C563,المخزون!A:K,11,0),""))</f>
        <v/>
      </c>
      <c r="H563" s="11"/>
    </row>
    <row r="564" spans="1:8" x14ac:dyDescent="0.2">
      <c r="A564" s="13"/>
      <c r="B564" s="11"/>
      <c r="C564" s="11"/>
      <c r="D564" s="7" t="str">
        <f>IF(IFERROR(VLOOKUP(C564,المخزون!A:B,2,0),"")=0,"",IFERROR(VLOOKUP(C564,المخزون!A:B,2,0),""))</f>
        <v/>
      </c>
      <c r="E564" s="7" t="str">
        <f>IF(IFERROR(VLOOKUP(C564,المخزون!A:C,3,0),"")=0,"",IFERROR(VLOOKUP(C564,المخزون!A:C,3,0),""))</f>
        <v/>
      </c>
      <c r="F564" s="11"/>
      <c r="G564" s="7" t="str">
        <f>IF(IFERROR(VLOOKUP(C564,المخزون!A:K,11,0),"")=0,"",IFERROR(VLOOKUP(C564,المخزون!A:K,11,0),""))</f>
        <v/>
      </c>
      <c r="H564" s="11"/>
    </row>
    <row r="565" spans="1:8" x14ac:dyDescent="0.2">
      <c r="A565" s="13"/>
      <c r="B565" s="11"/>
      <c r="C565" s="11"/>
      <c r="D565" s="7" t="str">
        <f>IF(IFERROR(VLOOKUP(C565,المخزون!A:B,2,0),"")=0,"",IFERROR(VLOOKUP(C565,المخزون!A:B,2,0),""))</f>
        <v/>
      </c>
      <c r="E565" s="7" t="str">
        <f>IF(IFERROR(VLOOKUP(C565,المخزون!A:C,3,0),"")=0,"",IFERROR(VLOOKUP(C565,المخزون!A:C,3,0),""))</f>
        <v/>
      </c>
      <c r="F565" s="11"/>
      <c r="G565" s="7" t="str">
        <f>IF(IFERROR(VLOOKUP(C565,المخزون!A:K,11,0),"")=0,"",IFERROR(VLOOKUP(C565,المخزون!A:K,11,0),""))</f>
        <v/>
      </c>
      <c r="H565" s="11"/>
    </row>
    <row r="566" spans="1:8" x14ac:dyDescent="0.2">
      <c r="A566" s="13"/>
      <c r="B566" s="11"/>
      <c r="C566" s="11"/>
      <c r="D566" s="7" t="str">
        <f>IF(IFERROR(VLOOKUP(C566,المخزون!A:B,2,0),"")=0,"",IFERROR(VLOOKUP(C566,المخزون!A:B,2,0),""))</f>
        <v/>
      </c>
      <c r="E566" s="7" t="str">
        <f>IF(IFERROR(VLOOKUP(C566,المخزون!A:C,3,0),"")=0,"",IFERROR(VLOOKUP(C566,المخزون!A:C,3,0),""))</f>
        <v/>
      </c>
      <c r="F566" s="11"/>
      <c r="G566" s="7" t="str">
        <f>IF(IFERROR(VLOOKUP(C566,المخزون!A:K,11,0),"")=0,"",IFERROR(VLOOKUP(C566,المخزون!A:K,11,0),""))</f>
        <v/>
      </c>
      <c r="H566" s="11"/>
    </row>
    <row r="567" spans="1:8" x14ac:dyDescent="0.2">
      <c r="A567" s="13"/>
      <c r="B567" s="11"/>
      <c r="C567" s="11"/>
      <c r="D567" s="7" t="str">
        <f>IF(IFERROR(VLOOKUP(C567,المخزون!A:B,2,0),"")=0,"",IFERROR(VLOOKUP(C567,المخزون!A:B,2,0),""))</f>
        <v/>
      </c>
      <c r="E567" s="7" t="str">
        <f>IF(IFERROR(VLOOKUP(C567,المخزون!A:C,3,0),"")=0,"",IFERROR(VLOOKUP(C567,المخزون!A:C,3,0),""))</f>
        <v/>
      </c>
      <c r="F567" s="11"/>
      <c r="G567" s="7" t="str">
        <f>IF(IFERROR(VLOOKUP(C567,المخزون!A:K,11,0),"")=0,"",IFERROR(VLOOKUP(C567,المخزون!A:K,11,0),""))</f>
        <v/>
      </c>
      <c r="H567" s="11"/>
    </row>
    <row r="568" spans="1:8" x14ac:dyDescent="0.2">
      <c r="A568" s="13"/>
      <c r="B568" s="11"/>
      <c r="C568" s="11"/>
      <c r="D568" s="7" t="str">
        <f>IF(IFERROR(VLOOKUP(C568,المخزون!A:B,2,0),"")=0,"",IFERROR(VLOOKUP(C568,المخزون!A:B,2,0),""))</f>
        <v/>
      </c>
      <c r="E568" s="7" t="str">
        <f>IF(IFERROR(VLOOKUP(C568,المخزون!A:C,3,0),"")=0,"",IFERROR(VLOOKUP(C568,المخزون!A:C,3,0),""))</f>
        <v/>
      </c>
      <c r="F568" s="11"/>
      <c r="G568" s="7" t="str">
        <f>IF(IFERROR(VLOOKUP(C568,المخزون!A:K,11,0),"")=0,"",IFERROR(VLOOKUP(C568,المخزون!A:K,11,0),""))</f>
        <v/>
      </c>
      <c r="H568" s="11"/>
    </row>
    <row r="569" spans="1:8" x14ac:dyDescent="0.2">
      <c r="A569" s="13"/>
      <c r="B569" s="11"/>
      <c r="C569" s="11"/>
      <c r="D569" s="7" t="str">
        <f>IF(IFERROR(VLOOKUP(C569,المخزون!A:B,2,0),"")=0,"",IFERROR(VLOOKUP(C569,المخزون!A:B,2,0),""))</f>
        <v/>
      </c>
      <c r="E569" s="7" t="str">
        <f>IF(IFERROR(VLOOKUP(C569,المخزون!A:C,3,0),"")=0,"",IFERROR(VLOOKUP(C569,المخزون!A:C,3,0),""))</f>
        <v/>
      </c>
      <c r="F569" s="11"/>
      <c r="G569" s="7" t="str">
        <f>IF(IFERROR(VLOOKUP(C569,المخزون!A:K,11,0),"")=0,"",IFERROR(VLOOKUP(C569,المخزون!A:K,11,0),""))</f>
        <v/>
      </c>
      <c r="H569" s="11"/>
    </row>
    <row r="570" spans="1:8" x14ac:dyDescent="0.2">
      <c r="A570" s="13"/>
      <c r="B570" s="11"/>
      <c r="C570" s="11"/>
      <c r="D570" s="7" t="str">
        <f>IF(IFERROR(VLOOKUP(C570,المخزون!A:B,2,0),"")=0,"",IFERROR(VLOOKUP(C570,المخزون!A:B,2,0),""))</f>
        <v/>
      </c>
      <c r="E570" s="7" t="str">
        <f>IF(IFERROR(VLOOKUP(C570,المخزون!A:C,3,0),"")=0,"",IFERROR(VLOOKUP(C570,المخزون!A:C,3,0),""))</f>
        <v/>
      </c>
      <c r="F570" s="11"/>
      <c r="G570" s="7" t="str">
        <f>IF(IFERROR(VLOOKUP(C570,المخزون!A:K,11,0),"")=0,"",IFERROR(VLOOKUP(C570,المخزون!A:K,11,0),""))</f>
        <v/>
      </c>
      <c r="H570" s="11"/>
    </row>
    <row r="571" spans="1:8" x14ac:dyDescent="0.2">
      <c r="A571" s="13"/>
      <c r="B571" s="11"/>
      <c r="C571" s="11"/>
      <c r="D571" s="7" t="str">
        <f>IF(IFERROR(VLOOKUP(C571,المخزون!A:B,2,0),"")=0,"",IFERROR(VLOOKUP(C571,المخزون!A:B,2,0),""))</f>
        <v/>
      </c>
      <c r="E571" s="7" t="str">
        <f>IF(IFERROR(VLOOKUP(C571,المخزون!A:C,3,0),"")=0,"",IFERROR(VLOOKUP(C571,المخزون!A:C,3,0),""))</f>
        <v/>
      </c>
      <c r="F571" s="11"/>
      <c r="G571" s="7" t="str">
        <f>IF(IFERROR(VLOOKUP(C571,المخزون!A:K,11,0),"")=0,"",IFERROR(VLOOKUP(C571,المخزون!A:K,11,0),""))</f>
        <v/>
      </c>
      <c r="H571" s="11"/>
    </row>
    <row r="572" spans="1:8" x14ac:dyDescent="0.2">
      <c r="A572" s="13"/>
      <c r="B572" s="11"/>
      <c r="C572" s="11"/>
      <c r="D572" s="7" t="str">
        <f>IF(IFERROR(VLOOKUP(C572,المخزون!A:B,2,0),"")=0,"",IFERROR(VLOOKUP(C572,المخزون!A:B,2,0),""))</f>
        <v/>
      </c>
      <c r="E572" s="7" t="str">
        <f>IF(IFERROR(VLOOKUP(C572,المخزون!A:C,3,0),"")=0,"",IFERROR(VLOOKUP(C572,المخزون!A:C,3,0),""))</f>
        <v/>
      </c>
      <c r="F572" s="11"/>
      <c r="G572" s="7" t="str">
        <f>IF(IFERROR(VLOOKUP(C572,المخزون!A:K,11,0),"")=0,"",IFERROR(VLOOKUP(C572,المخزون!A:K,11,0),""))</f>
        <v/>
      </c>
      <c r="H572" s="11"/>
    </row>
    <row r="573" spans="1:8" x14ac:dyDescent="0.2">
      <c r="A573" s="13"/>
      <c r="B573" s="11"/>
      <c r="C573" s="11"/>
      <c r="D573" s="7" t="str">
        <f>IF(IFERROR(VLOOKUP(C573,المخزون!A:B,2,0),"")=0,"",IFERROR(VLOOKUP(C573,المخزون!A:B,2,0),""))</f>
        <v/>
      </c>
      <c r="E573" s="7" t="str">
        <f>IF(IFERROR(VLOOKUP(C573,المخزون!A:C,3,0),"")=0,"",IFERROR(VLOOKUP(C573,المخزون!A:C,3,0),""))</f>
        <v/>
      </c>
      <c r="F573" s="11"/>
      <c r="G573" s="7" t="str">
        <f>IF(IFERROR(VLOOKUP(C573,المخزون!A:K,11,0),"")=0,"",IFERROR(VLOOKUP(C573,المخزون!A:K,11,0),""))</f>
        <v/>
      </c>
      <c r="H573" s="11"/>
    </row>
    <row r="574" spans="1:8" x14ac:dyDescent="0.2">
      <c r="A574" s="13"/>
      <c r="B574" s="11"/>
      <c r="C574" s="11"/>
      <c r="D574" s="7" t="str">
        <f>IF(IFERROR(VLOOKUP(C574,المخزون!A:B,2,0),"")=0,"",IFERROR(VLOOKUP(C574,المخزون!A:B,2,0),""))</f>
        <v/>
      </c>
      <c r="E574" s="7" t="str">
        <f>IF(IFERROR(VLOOKUP(C574,المخزون!A:C,3,0),"")=0,"",IFERROR(VLOOKUP(C574,المخزون!A:C,3,0),""))</f>
        <v/>
      </c>
      <c r="F574" s="11"/>
      <c r="G574" s="7" t="str">
        <f>IF(IFERROR(VLOOKUP(C574,المخزون!A:K,11,0),"")=0,"",IFERROR(VLOOKUP(C574,المخزون!A:K,11,0),""))</f>
        <v/>
      </c>
      <c r="H574" s="11"/>
    </row>
    <row r="575" spans="1:8" x14ac:dyDescent="0.2">
      <c r="A575" s="13"/>
      <c r="B575" s="11"/>
      <c r="C575" s="11"/>
      <c r="D575" s="7" t="str">
        <f>IF(IFERROR(VLOOKUP(C575,المخزون!A:B,2,0),"")=0,"",IFERROR(VLOOKUP(C575,المخزون!A:B,2,0),""))</f>
        <v/>
      </c>
      <c r="E575" s="7" t="str">
        <f>IF(IFERROR(VLOOKUP(C575,المخزون!A:C,3,0),"")=0,"",IFERROR(VLOOKUP(C575,المخزون!A:C,3,0),""))</f>
        <v/>
      </c>
      <c r="F575" s="11"/>
      <c r="G575" s="7" t="str">
        <f>IF(IFERROR(VLOOKUP(C575,المخزون!A:K,11,0),"")=0,"",IFERROR(VLOOKUP(C575,المخزون!A:K,11,0),""))</f>
        <v/>
      </c>
      <c r="H575" s="11"/>
    </row>
    <row r="576" spans="1:8" x14ac:dyDescent="0.2">
      <c r="A576" s="13"/>
      <c r="B576" s="11"/>
      <c r="C576" s="11"/>
      <c r="D576" s="7" t="str">
        <f>IF(IFERROR(VLOOKUP(C576,المخزون!A:B,2,0),"")=0,"",IFERROR(VLOOKUP(C576,المخزون!A:B,2,0),""))</f>
        <v/>
      </c>
      <c r="E576" s="7" t="str">
        <f>IF(IFERROR(VLOOKUP(C576,المخزون!A:C,3,0),"")=0,"",IFERROR(VLOOKUP(C576,المخزون!A:C,3,0),""))</f>
        <v/>
      </c>
      <c r="F576" s="11"/>
      <c r="G576" s="7" t="str">
        <f>IF(IFERROR(VLOOKUP(C576,المخزون!A:K,11,0),"")=0,"",IFERROR(VLOOKUP(C576,المخزون!A:K,11,0),""))</f>
        <v/>
      </c>
      <c r="H576" s="11"/>
    </row>
    <row r="577" spans="1:8" x14ac:dyDescent="0.2">
      <c r="A577" s="13"/>
      <c r="B577" s="11"/>
      <c r="C577" s="11"/>
      <c r="D577" s="7" t="str">
        <f>IF(IFERROR(VLOOKUP(C577,المخزون!A:B,2,0),"")=0,"",IFERROR(VLOOKUP(C577,المخزون!A:B,2,0),""))</f>
        <v/>
      </c>
      <c r="E577" s="7" t="str">
        <f>IF(IFERROR(VLOOKUP(C577,المخزون!A:C,3,0),"")=0,"",IFERROR(VLOOKUP(C577,المخزون!A:C,3,0),""))</f>
        <v/>
      </c>
      <c r="F577" s="11"/>
      <c r="G577" s="7" t="str">
        <f>IF(IFERROR(VLOOKUP(C577,المخزون!A:K,11,0),"")=0,"",IFERROR(VLOOKUP(C577,المخزون!A:K,11,0),""))</f>
        <v/>
      </c>
      <c r="H577" s="11"/>
    </row>
    <row r="578" spans="1:8" x14ac:dyDescent="0.2">
      <c r="A578" s="13"/>
      <c r="B578" s="11"/>
      <c r="C578" s="11"/>
      <c r="D578" s="7" t="str">
        <f>IF(IFERROR(VLOOKUP(C578,المخزون!A:B,2,0),"")=0,"",IFERROR(VLOOKUP(C578,المخزون!A:B,2,0),""))</f>
        <v/>
      </c>
      <c r="E578" s="7" t="str">
        <f>IF(IFERROR(VLOOKUP(C578,المخزون!A:C,3,0),"")=0,"",IFERROR(VLOOKUP(C578,المخزون!A:C,3,0),""))</f>
        <v/>
      </c>
      <c r="F578" s="11"/>
      <c r="G578" s="7" t="str">
        <f>IF(IFERROR(VLOOKUP(C578,المخزون!A:K,11,0),"")=0,"",IFERROR(VLOOKUP(C578,المخزون!A:K,11,0),""))</f>
        <v/>
      </c>
      <c r="H578" s="11"/>
    </row>
    <row r="579" spans="1:8" x14ac:dyDescent="0.2">
      <c r="A579" s="13"/>
      <c r="B579" s="11"/>
      <c r="C579" s="11"/>
      <c r="D579" s="7" t="str">
        <f>IF(IFERROR(VLOOKUP(C579,المخزون!A:B,2,0),"")=0,"",IFERROR(VLOOKUP(C579,المخزون!A:B,2,0),""))</f>
        <v/>
      </c>
      <c r="E579" s="7" t="str">
        <f>IF(IFERROR(VLOOKUP(C579,المخزون!A:C,3,0),"")=0,"",IFERROR(VLOOKUP(C579,المخزون!A:C,3,0),""))</f>
        <v/>
      </c>
      <c r="F579" s="11"/>
      <c r="G579" s="7" t="str">
        <f>IF(IFERROR(VLOOKUP(C579,المخزون!A:K,11,0),"")=0,"",IFERROR(VLOOKUP(C579,المخزون!A:K,11,0),""))</f>
        <v/>
      </c>
      <c r="H579" s="11"/>
    </row>
    <row r="580" spans="1:8" x14ac:dyDescent="0.2">
      <c r="A580" s="13"/>
      <c r="B580" s="11"/>
      <c r="C580" s="11"/>
      <c r="D580" s="7" t="str">
        <f>IF(IFERROR(VLOOKUP(C580,المخزون!A:B,2,0),"")=0,"",IFERROR(VLOOKUP(C580,المخزون!A:B,2,0),""))</f>
        <v/>
      </c>
      <c r="E580" s="7" t="str">
        <f>IF(IFERROR(VLOOKUP(C580,المخزون!A:C,3,0),"")=0,"",IFERROR(VLOOKUP(C580,المخزون!A:C,3,0),""))</f>
        <v/>
      </c>
      <c r="F580" s="11"/>
      <c r="G580" s="7" t="str">
        <f>IF(IFERROR(VLOOKUP(C580,المخزون!A:K,11,0),"")=0,"",IFERROR(VLOOKUP(C580,المخزون!A:K,11,0),""))</f>
        <v/>
      </c>
      <c r="H580" s="11"/>
    </row>
    <row r="581" spans="1:8" x14ac:dyDescent="0.2">
      <c r="A581" s="13"/>
      <c r="B581" s="11"/>
      <c r="C581" s="11"/>
      <c r="D581" s="7" t="str">
        <f>IF(IFERROR(VLOOKUP(C581,المخزون!A:B,2,0),"")=0,"",IFERROR(VLOOKUP(C581,المخزون!A:B,2,0),""))</f>
        <v/>
      </c>
      <c r="E581" s="7" t="str">
        <f>IF(IFERROR(VLOOKUP(C581,المخزون!A:C,3,0),"")=0,"",IFERROR(VLOOKUP(C581,المخزون!A:C,3,0),""))</f>
        <v/>
      </c>
      <c r="F581" s="11"/>
      <c r="G581" s="7" t="str">
        <f>IF(IFERROR(VLOOKUP(C581,المخزون!A:K,11,0),"")=0,"",IFERROR(VLOOKUP(C581,المخزون!A:K,11,0),""))</f>
        <v/>
      </c>
      <c r="H581" s="11"/>
    </row>
    <row r="582" spans="1:8" x14ac:dyDescent="0.2">
      <c r="A582" s="13"/>
      <c r="B582" s="11"/>
      <c r="C582" s="11"/>
      <c r="D582" s="7" t="str">
        <f>IF(IFERROR(VLOOKUP(C582,المخزون!A:B,2,0),"")=0,"",IFERROR(VLOOKUP(C582,المخزون!A:B,2,0),""))</f>
        <v/>
      </c>
      <c r="E582" s="7" t="str">
        <f>IF(IFERROR(VLOOKUP(C582,المخزون!A:C,3,0),"")=0,"",IFERROR(VLOOKUP(C582,المخزون!A:C,3,0),""))</f>
        <v/>
      </c>
      <c r="F582" s="11"/>
      <c r="G582" s="7" t="str">
        <f>IF(IFERROR(VLOOKUP(C582,المخزون!A:K,11,0),"")=0,"",IFERROR(VLOOKUP(C582,المخزون!A:K,11,0),""))</f>
        <v/>
      </c>
      <c r="H582" s="11"/>
    </row>
    <row r="583" spans="1:8" x14ac:dyDescent="0.2">
      <c r="A583" s="13"/>
      <c r="B583" s="11"/>
      <c r="C583" s="11"/>
      <c r="D583" s="7" t="str">
        <f>IF(IFERROR(VLOOKUP(C583,المخزون!A:B,2,0),"")=0,"",IFERROR(VLOOKUP(C583,المخزون!A:B,2,0),""))</f>
        <v/>
      </c>
      <c r="E583" s="7" t="str">
        <f>IF(IFERROR(VLOOKUP(C583,المخزون!A:C,3,0),"")=0,"",IFERROR(VLOOKUP(C583,المخزون!A:C,3,0),""))</f>
        <v/>
      </c>
      <c r="F583" s="11"/>
      <c r="G583" s="7" t="str">
        <f>IF(IFERROR(VLOOKUP(C583,المخزون!A:K,11,0),"")=0,"",IFERROR(VLOOKUP(C583,المخزون!A:K,11,0),""))</f>
        <v/>
      </c>
      <c r="H583" s="11"/>
    </row>
    <row r="584" spans="1:8" x14ac:dyDescent="0.2">
      <c r="A584" s="13"/>
      <c r="B584" s="11"/>
      <c r="C584" s="11"/>
      <c r="D584" s="7" t="str">
        <f>IF(IFERROR(VLOOKUP(C584,المخزون!A:B,2,0),"")=0,"",IFERROR(VLOOKUP(C584,المخزون!A:B,2,0),""))</f>
        <v/>
      </c>
      <c r="E584" s="7" t="str">
        <f>IF(IFERROR(VLOOKUP(C584,المخزون!A:C,3,0),"")=0,"",IFERROR(VLOOKUP(C584,المخزون!A:C,3,0),""))</f>
        <v/>
      </c>
      <c r="F584" s="11"/>
      <c r="G584" s="7" t="str">
        <f>IF(IFERROR(VLOOKUP(C584,المخزون!A:K,11,0),"")=0,"",IFERROR(VLOOKUP(C584,المخزون!A:K,11,0),""))</f>
        <v/>
      </c>
      <c r="H584" s="11"/>
    </row>
    <row r="585" spans="1:8" x14ac:dyDescent="0.2">
      <c r="A585" s="13"/>
      <c r="B585" s="11"/>
      <c r="C585" s="11"/>
      <c r="D585" s="7" t="str">
        <f>IF(IFERROR(VLOOKUP(C585,المخزون!A:B,2,0),"")=0,"",IFERROR(VLOOKUP(C585,المخزون!A:B,2,0),""))</f>
        <v/>
      </c>
      <c r="E585" s="7" t="str">
        <f>IF(IFERROR(VLOOKUP(C585,المخزون!A:C,3,0),"")=0,"",IFERROR(VLOOKUP(C585,المخزون!A:C,3,0),""))</f>
        <v/>
      </c>
      <c r="F585" s="11"/>
      <c r="G585" s="7" t="str">
        <f>IF(IFERROR(VLOOKUP(C585,المخزون!A:K,11,0),"")=0,"",IFERROR(VLOOKUP(C585,المخزون!A:K,11,0),""))</f>
        <v/>
      </c>
      <c r="H585" s="11"/>
    </row>
    <row r="586" spans="1:8" x14ac:dyDescent="0.2">
      <c r="A586" s="13"/>
      <c r="B586" s="11"/>
      <c r="C586" s="11"/>
      <c r="D586" s="7" t="str">
        <f>IF(IFERROR(VLOOKUP(C586,المخزون!A:B,2,0),"")=0,"",IFERROR(VLOOKUP(C586,المخزون!A:B,2,0),""))</f>
        <v/>
      </c>
      <c r="E586" s="7" t="str">
        <f>IF(IFERROR(VLOOKUP(C586,المخزون!A:C,3,0),"")=0,"",IFERROR(VLOOKUP(C586,المخزون!A:C,3,0),""))</f>
        <v/>
      </c>
      <c r="F586" s="11"/>
      <c r="G586" s="7" t="str">
        <f>IF(IFERROR(VLOOKUP(C586,المخزون!A:K,11,0),"")=0,"",IFERROR(VLOOKUP(C586,المخزون!A:K,11,0),""))</f>
        <v/>
      </c>
      <c r="H586" s="11"/>
    </row>
    <row r="587" spans="1:8" x14ac:dyDescent="0.2">
      <c r="A587" s="13"/>
      <c r="B587" s="11"/>
      <c r="C587" s="11"/>
      <c r="D587" s="7" t="str">
        <f>IF(IFERROR(VLOOKUP(C587,المخزون!A:B,2,0),"")=0,"",IFERROR(VLOOKUP(C587,المخزون!A:B,2,0),""))</f>
        <v/>
      </c>
      <c r="E587" s="7" t="str">
        <f>IF(IFERROR(VLOOKUP(C587,المخزون!A:C,3,0),"")=0,"",IFERROR(VLOOKUP(C587,المخزون!A:C,3,0),""))</f>
        <v/>
      </c>
      <c r="F587" s="11"/>
      <c r="G587" s="7" t="str">
        <f>IF(IFERROR(VLOOKUP(C587,المخزون!A:K,11,0),"")=0,"",IFERROR(VLOOKUP(C587,المخزون!A:K,11,0),""))</f>
        <v/>
      </c>
      <c r="H587" s="11"/>
    </row>
    <row r="588" spans="1:8" x14ac:dyDescent="0.2">
      <c r="A588" s="13"/>
      <c r="B588" s="11"/>
      <c r="C588" s="11"/>
      <c r="D588" s="7" t="str">
        <f>IF(IFERROR(VLOOKUP(C588,المخزون!A:B,2,0),"")=0,"",IFERROR(VLOOKUP(C588,المخزون!A:B,2,0),""))</f>
        <v/>
      </c>
      <c r="E588" s="7" t="str">
        <f>IF(IFERROR(VLOOKUP(C588,المخزون!A:C,3,0),"")=0,"",IFERROR(VLOOKUP(C588,المخزون!A:C,3,0),""))</f>
        <v/>
      </c>
      <c r="F588" s="11"/>
      <c r="G588" s="7" t="str">
        <f>IF(IFERROR(VLOOKUP(C588,المخزون!A:K,11,0),"")=0,"",IFERROR(VLOOKUP(C588,المخزون!A:K,11,0),""))</f>
        <v/>
      </c>
      <c r="H588" s="11"/>
    </row>
    <row r="589" spans="1:8" x14ac:dyDescent="0.2">
      <c r="A589" s="13"/>
      <c r="B589" s="11"/>
      <c r="C589" s="11"/>
      <c r="D589" s="7" t="str">
        <f>IF(IFERROR(VLOOKUP(C589,المخزون!A:B,2,0),"")=0,"",IFERROR(VLOOKUP(C589,المخزون!A:B,2,0),""))</f>
        <v/>
      </c>
      <c r="E589" s="7" t="str">
        <f>IF(IFERROR(VLOOKUP(C589,المخزون!A:C,3,0),"")=0,"",IFERROR(VLOOKUP(C589,المخزون!A:C,3,0),""))</f>
        <v/>
      </c>
      <c r="F589" s="11"/>
      <c r="G589" s="7" t="str">
        <f>IF(IFERROR(VLOOKUP(C589,المخزون!A:K,11,0),"")=0,"",IFERROR(VLOOKUP(C589,المخزون!A:K,11,0),""))</f>
        <v/>
      </c>
      <c r="H589" s="11"/>
    </row>
    <row r="590" spans="1:8" x14ac:dyDescent="0.2">
      <c r="A590" s="13"/>
      <c r="B590" s="11"/>
      <c r="C590" s="11"/>
      <c r="D590" s="7" t="str">
        <f>IF(IFERROR(VLOOKUP(C590,المخزون!A:B,2,0),"")=0,"",IFERROR(VLOOKUP(C590,المخزون!A:B,2,0),""))</f>
        <v/>
      </c>
      <c r="E590" s="7" t="str">
        <f>IF(IFERROR(VLOOKUP(C590,المخزون!A:C,3,0),"")=0,"",IFERROR(VLOOKUP(C590,المخزون!A:C,3,0),""))</f>
        <v/>
      </c>
      <c r="F590" s="11"/>
      <c r="G590" s="7" t="str">
        <f>IF(IFERROR(VLOOKUP(C590,المخزون!A:K,11,0),"")=0,"",IFERROR(VLOOKUP(C590,المخزون!A:K,11,0),""))</f>
        <v/>
      </c>
      <c r="H590" s="11"/>
    </row>
    <row r="591" spans="1:8" x14ac:dyDescent="0.2">
      <c r="A591" s="13"/>
      <c r="B591" s="11"/>
      <c r="C591" s="11"/>
      <c r="D591" s="7" t="str">
        <f>IF(IFERROR(VLOOKUP(C591,المخزون!A:B,2,0),"")=0,"",IFERROR(VLOOKUP(C591,المخزون!A:B,2,0),""))</f>
        <v/>
      </c>
      <c r="E591" s="7" t="str">
        <f>IF(IFERROR(VLOOKUP(C591,المخزون!A:C,3,0),"")=0,"",IFERROR(VLOOKUP(C591,المخزون!A:C,3,0),""))</f>
        <v/>
      </c>
      <c r="F591" s="11"/>
      <c r="G591" s="7" t="str">
        <f>IF(IFERROR(VLOOKUP(C591,المخزون!A:K,11,0),"")=0,"",IFERROR(VLOOKUP(C591,المخزون!A:K,11,0),""))</f>
        <v/>
      </c>
      <c r="H591" s="11"/>
    </row>
    <row r="592" spans="1:8" x14ac:dyDescent="0.2">
      <c r="A592" s="13"/>
      <c r="B592" s="11"/>
      <c r="C592" s="11"/>
      <c r="D592" s="7" t="str">
        <f>IF(IFERROR(VLOOKUP(C592,المخزون!A:B,2,0),"")=0,"",IFERROR(VLOOKUP(C592,المخزون!A:B,2,0),""))</f>
        <v/>
      </c>
      <c r="E592" s="7" t="str">
        <f>IF(IFERROR(VLOOKUP(C592,المخزون!A:C,3,0),"")=0,"",IFERROR(VLOOKUP(C592,المخزون!A:C,3,0),""))</f>
        <v/>
      </c>
      <c r="F592" s="11"/>
      <c r="G592" s="7" t="str">
        <f>IF(IFERROR(VLOOKUP(C592,المخزون!A:K,11,0),"")=0,"",IFERROR(VLOOKUP(C592,المخزون!A:K,11,0),""))</f>
        <v/>
      </c>
      <c r="H592" s="11"/>
    </row>
    <row r="593" spans="1:8" x14ac:dyDescent="0.2">
      <c r="A593" s="13"/>
      <c r="B593" s="11"/>
      <c r="C593" s="11"/>
      <c r="D593" s="7" t="str">
        <f>IF(IFERROR(VLOOKUP(C593,المخزون!A:B,2,0),"")=0,"",IFERROR(VLOOKUP(C593,المخزون!A:B,2,0),""))</f>
        <v/>
      </c>
      <c r="E593" s="7" t="str">
        <f>IF(IFERROR(VLOOKUP(C593,المخزون!A:C,3,0),"")=0,"",IFERROR(VLOOKUP(C593,المخزون!A:C,3,0),""))</f>
        <v/>
      </c>
      <c r="F593" s="11"/>
      <c r="G593" s="7" t="str">
        <f>IF(IFERROR(VLOOKUP(C593,المخزون!A:K,11,0),"")=0,"",IFERROR(VLOOKUP(C593,المخزون!A:K,11,0),""))</f>
        <v/>
      </c>
      <c r="H593" s="11"/>
    </row>
    <row r="594" spans="1:8" x14ac:dyDescent="0.2">
      <c r="A594" s="13"/>
      <c r="B594" s="11"/>
      <c r="C594" s="11"/>
      <c r="D594" s="7" t="str">
        <f>IF(IFERROR(VLOOKUP(C594,المخزون!A:B,2,0),"")=0,"",IFERROR(VLOOKUP(C594,المخزون!A:B,2,0),""))</f>
        <v/>
      </c>
      <c r="E594" s="7" t="str">
        <f>IF(IFERROR(VLOOKUP(C594,المخزون!A:C,3,0),"")=0,"",IFERROR(VLOOKUP(C594,المخزون!A:C,3,0),""))</f>
        <v/>
      </c>
      <c r="F594" s="11"/>
      <c r="G594" s="7" t="str">
        <f>IF(IFERROR(VLOOKUP(C594,المخزون!A:K,11,0),"")=0,"",IFERROR(VLOOKUP(C594,المخزون!A:K,11,0),""))</f>
        <v/>
      </c>
      <c r="H594" s="11"/>
    </row>
    <row r="595" spans="1:8" x14ac:dyDescent="0.2">
      <c r="A595" s="13"/>
      <c r="B595" s="11"/>
      <c r="C595" s="11"/>
      <c r="D595" s="7" t="str">
        <f>IF(IFERROR(VLOOKUP(C595,المخزون!A:B,2,0),"")=0,"",IFERROR(VLOOKUP(C595,المخزون!A:B,2,0),""))</f>
        <v/>
      </c>
      <c r="E595" s="7" t="str">
        <f>IF(IFERROR(VLOOKUP(C595,المخزون!A:C,3,0),"")=0,"",IFERROR(VLOOKUP(C595,المخزون!A:C,3,0),""))</f>
        <v/>
      </c>
      <c r="F595" s="11"/>
      <c r="G595" s="7" t="str">
        <f>IF(IFERROR(VLOOKUP(C595,المخزون!A:K,11,0),"")=0,"",IFERROR(VLOOKUP(C595,المخزون!A:K,11,0),""))</f>
        <v/>
      </c>
      <c r="H595" s="11"/>
    </row>
    <row r="596" spans="1:8" x14ac:dyDescent="0.2">
      <c r="A596" s="13"/>
      <c r="B596" s="11"/>
      <c r="C596" s="11"/>
      <c r="D596" s="7" t="str">
        <f>IF(IFERROR(VLOOKUP(C596,المخزون!A:B,2,0),"")=0,"",IFERROR(VLOOKUP(C596,المخزون!A:B,2,0),""))</f>
        <v/>
      </c>
      <c r="E596" s="7" t="str">
        <f>IF(IFERROR(VLOOKUP(C596,المخزون!A:C,3,0),"")=0,"",IFERROR(VLOOKUP(C596,المخزون!A:C,3,0),""))</f>
        <v/>
      </c>
      <c r="F596" s="11"/>
      <c r="G596" s="7" t="str">
        <f>IF(IFERROR(VLOOKUP(C596,المخزون!A:K,11,0),"")=0,"",IFERROR(VLOOKUP(C596,المخزون!A:K,11,0),""))</f>
        <v/>
      </c>
      <c r="H596" s="11"/>
    </row>
    <row r="597" spans="1:8" x14ac:dyDescent="0.2">
      <c r="A597" s="13"/>
      <c r="B597" s="11"/>
      <c r="C597" s="11"/>
      <c r="D597" s="7" t="str">
        <f>IF(IFERROR(VLOOKUP(C597,المخزون!A:B,2,0),"")=0,"",IFERROR(VLOOKUP(C597,المخزون!A:B,2,0),""))</f>
        <v/>
      </c>
      <c r="E597" s="7" t="str">
        <f>IF(IFERROR(VLOOKUP(C597,المخزون!A:C,3,0),"")=0,"",IFERROR(VLOOKUP(C597,المخزون!A:C,3,0),""))</f>
        <v/>
      </c>
      <c r="F597" s="11"/>
      <c r="G597" s="7" t="str">
        <f>IF(IFERROR(VLOOKUP(C597,المخزون!A:K,11,0),"")=0,"",IFERROR(VLOOKUP(C597,المخزون!A:K,11,0),""))</f>
        <v/>
      </c>
      <c r="H597" s="11"/>
    </row>
    <row r="598" spans="1:8" x14ac:dyDescent="0.2">
      <c r="A598" s="13"/>
      <c r="B598" s="11"/>
      <c r="C598" s="11"/>
      <c r="D598" s="7" t="str">
        <f>IF(IFERROR(VLOOKUP(C598,المخزون!A:B,2,0),"")=0,"",IFERROR(VLOOKUP(C598,المخزون!A:B,2,0),""))</f>
        <v/>
      </c>
      <c r="E598" s="7" t="str">
        <f>IF(IFERROR(VLOOKUP(C598,المخزون!A:C,3,0),"")=0,"",IFERROR(VLOOKUP(C598,المخزون!A:C,3,0),""))</f>
        <v/>
      </c>
      <c r="F598" s="11"/>
      <c r="G598" s="7" t="str">
        <f>IF(IFERROR(VLOOKUP(C598,المخزون!A:K,11,0),"")=0,"",IFERROR(VLOOKUP(C598,المخزون!A:K,11,0),""))</f>
        <v/>
      </c>
      <c r="H598" s="11"/>
    </row>
    <row r="599" spans="1:8" x14ac:dyDescent="0.2">
      <c r="A599" s="13"/>
      <c r="B599" s="11"/>
      <c r="C599" s="11"/>
      <c r="D599" s="7" t="str">
        <f>IF(IFERROR(VLOOKUP(C599,المخزون!A:B,2,0),"")=0,"",IFERROR(VLOOKUP(C599,المخزون!A:B,2,0),""))</f>
        <v/>
      </c>
      <c r="E599" s="7" t="str">
        <f>IF(IFERROR(VLOOKUP(C599,المخزون!A:C,3,0),"")=0,"",IFERROR(VLOOKUP(C599,المخزون!A:C,3,0),""))</f>
        <v/>
      </c>
      <c r="F599" s="11"/>
      <c r="G599" s="7" t="str">
        <f>IF(IFERROR(VLOOKUP(C599,المخزون!A:K,11,0),"")=0,"",IFERROR(VLOOKUP(C599,المخزون!A:K,11,0),""))</f>
        <v/>
      </c>
      <c r="H599" s="11"/>
    </row>
    <row r="600" spans="1:8" x14ac:dyDescent="0.2">
      <c r="A600" s="13"/>
      <c r="B600" s="11"/>
      <c r="C600" s="11"/>
      <c r="D600" s="7" t="str">
        <f>IF(IFERROR(VLOOKUP(C600,المخزون!A:B,2,0),"")=0,"",IFERROR(VLOOKUP(C600,المخزون!A:B,2,0),""))</f>
        <v/>
      </c>
      <c r="E600" s="7" t="str">
        <f>IF(IFERROR(VLOOKUP(C600,المخزون!A:C,3,0),"")=0,"",IFERROR(VLOOKUP(C600,المخزون!A:C,3,0),""))</f>
        <v/>
      </c>
      <c r="F600" s="11"/>
      <c r="G600" s="7" t="str">
        <f>IF(IFERROR(VLOOKUP(C600,المخزون!A:K,11,0),"")=0,"",IFERROR(VLOOKUP(C600,المخزون!A:K,11,0),""))</f>
        <v/>
      </c>
      <c r="H600" s="11"/>
    </row>
    <row r="601" spans="1:8" x14ac:dyDescent="0.2">
      <c r="A601" s="13"/>
      <c r="B601" s="11"/>
      <c r="C601" s="11"/>
      <c r="D601" s="7" t="str">
        <f>IF(IFERROR(VLOOKUP(C601,المخزون!A:B,2,0),"")=0,"",IFERROR(VLOOKUP(C601,المخزون!A:B,2,0),""))</f>
        <v/>
      </c>
      <c r="E601" s="7" t="str">
        <f>IF(IFERROR(VLOOKUP(C601,المخزون!A:C,3,0),"")=0,"",IFERROR(VLOOKUP(C601,المخزون!A:C,3,0),""))</f>
        <v/>
      </c>
      <c r="F601" s="11"/>
      <c r="G601" s="7" t="str">
        <f>IF(IFERROR(VLOOKUP(C601,المخزون!A:K,11,0),"")=0,"",IFERROR(VLOOKUP(C601,المخزون!A:K,11,0),""))</f>
        <v/>
      </c>
      <c r="H601" s="11"/>
    </row>
    <row r="602" spans="1:8" x14ac:dyDescent="0.2">
      <c r="A602" s="13"/>
      <c r="B602" s="11"/>
      <c r="C602" s="11"/>
      <c r="D602" s="7" t="str">
        <f>IF(IFERROR(VLOOKUP(C602,المخزون!A:B,2,0),"")=0,"",IFERROR(VLOOKUP(C602,المخزون!A:B,2,0),""))</f>
        <v/>
      </c>
      <c r="E602" s="7" t="str">
        <f>IF(IFERROR(VLOOKUP(C602,المخزون!A:C,3,0),"")=0,"",IFERROR(VLOOKUP(C602,المخزون!A:C,3,0),""))</f>
        <v/>
      </c>
      <c r="F602" s="11"/>
      <c r="G602" s="7" t="str">
        <f>IF(IFERROR(VLOOKUP(C602,المخزون!A:K,11,0),"")=0,"",IFERROR(VLOOKUP(C602,المخزون!A:K,11,0),""))</f>
        <v/>
      </c>
      <c r="H602" s="11"/>
    </row>
    <row r="603" spans="1:8" x14ac:dyDescent="0.2">
      <c r="A603" s="13"/>
      <c r="B603" s="11"/>
      <c r="C603" s="11"/>
      <c r="D603" s="7" t="str">
        <f>IF(IFERROR(VLOOKUP(C603,المخزون!A:B,2,0),"")=0,"",IFERROR(VLOOKUP(C603,المخزون!A:B,2,0),""))</f>
        <v/>
      </c>
      <c r="E603" s="7" t="str">
        <f>IF(IFERROR(VLOOKUP(C603,المخزون!A:C,3,0),"")=0,"",IFERROR(VLOOKUP(C603,المخزون!A:C,3,0),""))</f>
        <v/>
      </c>
      <c r="F603" s="11"/>
      <c r="G603" s="7" t="str">
        <f>IF(IFERROR(VLOOKUP(C603,المخزون!A:K,11,0),"")=0,"",IFERROR(VLOOKUP(C603,المخزون!A:K,11,0),""))</f>
        <v/>
      </c>
      <c r="H603" s="11"/>
    </row>
    <row r="604" spans="1:8" x14ac:dyDescent="0.2">
      <c r="A604" s="13"/>
      <c r="B604" s="11"/>
      <c r="C604" s="11"/>
      <c r="D604" s="7" t="str">
        <f>IF(IFERROR(VLOOKUP(C604,المخزون!A:B,2,0),"")=0,"",IFERROR(VLOOKUP(C604,المخزون!A:B,2,0),""))</f>
        <v/>
      </c>
      <c r="E604" s="7" t="str">
        <f>IF(IFERROR(VLOOKUP(C604,المخزون!A:C,3,0),"")=0,"",IFERROR(VLOOKUP(C604,المخزون!A:C,3,0),""))</f>
        <v/>
      </c>
      <c r="F604" s="11"/>
      <c r="G604" s="7" t="str">
        <f>IF(IFERROR(VLOOKUP(C604,المخزون!A:K,11,0),"")=0,"",IFERROR(VLOOKUP(C604,المخزون!A:K,11,0),""))</f>
        <v/>
      </c>
      <c r="H604" s="11"/>
    </row>
    <row r="605" spans="1:8" x14ac:dyDescent="0.2">
      <c r="A605" s="13"/>
      <c r="B605" s="11"/>
      <c r="C605" s="11"/>
      <c r="D605" s="7" t="str">
        <f>IF(IFERROR(VLOOKUP(C605,المخزون!A:B,2,0),"")=0,"",IFERROR(VLOOKUP(C605,المخزون!A:B,2,0),""))</f>
        <v/>
      </c>
      <c r="E605" s="7" t="str">
        <f>IF(IFERROR(VLOOKUP(C605,المخزون!A:C,3,0),"")=0,"",IFERROR(VLOOKUP(C605,المخزون!A:C,3,0),""))</f>
        <v/>
      </c>
      <c r="F605" s="11"/>
      <c r="G605" s="7" t="str">
        <f>IF(IFERROR(VLOOKUP(C605,المخزون!A:K,11,0),"")=0,"",IFERROR(VLOOKUP(C605,المخزون!A:K,11,0),""))</f>
        <v/>
      </c>
      <c r="H605" s="11"/>
    </row>
    <row r="606" spans="1:8" x14ac:dyDescent="0.2">
      <c r="A606" s="13"/>
      <c r="B606" s="11"/>
      <c r="C606" s="11"/>
      <c r="D606" s="7" t="str">
        <f>IF(IFERROR(VLOOKUP(C606,المخزون!A:B,2,0),"")=0,"",IFERROR(VLOOKUP(C606,المخزون!A:B,2,0),""))</f>
        <v/>
      </c>
      <c r="E606" s="7" t="str">
        <f>IF(IFERROR(VLOOKUP(C606,المخزون!A:C,3,0),"")=0,"",IFERROR(VLOOKUP(C606,المخزون!A:C,3,0),""))</f>
        <v/>
      </c>
      <c r="F606" s="11"/>
      <c r="G606" s="7" t="str">
        <f>IF(IFERROR(VLOOKUP(C606,المخزون!A:K,11,0),"")=0,"",IFERROR(VLOOKUP(C606,المخزون!A:K,11,0),""))</f>
        <v/>
      </c>
      <c r="H606" s="11"/>
    </row>
    <row r="607" spans="1:8" x14ac:dyDescent="0.2">
      <c r="A607" s="13"/>
      <c r="B607" s="11"/>
      <c r="C607" s="11"/>
      <c r="D607" s="7" t="str">
        <f>IF(IFERROR(VLOOKUP(C607,المخزون!A:B,2,0),"")=0,"",IFERROR(VLOOKUP(C607,المخزون!A:B,2,0),""))</f>
        <v/>
      </c>
      <c r="E607" s="7" t="str">
        <f>IF(IFERROR(VLOOKUP(C607,المخزون!A:C,3,0),"")=0,"",IFERROR(VLOOKUP(C607,المخزون!A:C,3,0),""))</f>
        <v/>
      </c>
      <c r="F607" s="11"/>
      <c r="G607" s="7" t="str">
        <f>IF(IFERROR(VLOOKUP(C607,المخزون!A:K,11,0),"")=0,"",IFERROR(VLOOKUP(C607,المخزون!A:K,11,0),""))</f>
        <v/>
      </c>
      <c r="H607" s="11"/>
    </row>
    <row r="608" spans="1:8" x14ac:dyDescent="0.2">
      <c r="A608" s="13"/>
      <c r="B608" s="11"/>
      <c r="C608" s="11"/>
      <c r="D608" s="7" t="str">
        <f>IF(IFERROR(VLOOKUP(C608,المخزون!A:B,2,0),"")=0,"",IFERROR(VLOOKUP(C608,المخزون!A:B,2,0),""))</f>
        <v/>
      </c>
      <c r="E608" s="7" t="str">
        <f>IF(IFERROR(VLOOKUP(C608,المخزون!A:C,3,0),"")=0,"",IFERROR(VLOOKUP(C608,المخزون!A:C,3,0),""))</f>
        <v/>
      </c>
      <c r="F608" s="11"/>
      <c r="G608" s="7" t="str">
        <f>IF(IFERROR(VLOOKUP(C608,المخزون!A:K,11,0),"")=0,"",IFERROR(VLOOKUP(C608,المخزون!A:K,11,0),""))</f>
        <v/>
      </c>
      <c r="H608" s="11"/>
    </row>
    <row r="609" spans="1:8" x14ac:dyDescent="0.2">
      <c r="A609" s="13"/>
      <c r="B609" s="11"/>
      <c r="C609" s="11"/>
      <c r="D609" s="7" t="str">
        <f>IF(IFERROR(VLOOKUP(C609,المخزون!A:B,2,0),"")=0,"",IFERROR(VLOOKUP(C609,المخزون!A:B,2,0),""))</f>
        <v/>
      </c>
      <c r="E609" s="7" t="str">
        <f>IF(IFERROR(VLOOKUP(C609,المخزون!A:C,3,0),"")=0,"",IFERROR(VLOOKUP(C609,المخزون!A:C,3,0),""))</f>
        <v/>
      </c>
      <c r="F609" s="11"/>
      <c r="G609" s="7" t="str">
        <f>IF(IFERROR(VLOOKUP(C609,المخزون!A:K,11,0),"")=0,"",IFERROR(VLOOKUP(C609,المخزون!A:K,11,0),""))</f>
        <v/>
      </c>
      <c r="H609" s="11"/>
    </row>
    <row r="610" spans="1:8" x14ac:dyDescent="0.2">
      <c r="A610" s="13"/>
      <c r="B610" s="11"/>
      <c r="C610" s="11"/>
      <c r="D610" s="7" t="str">
        <f>IF(IFERROR(VLOOKUP(C610,المخزون!A:B,2,0),"")=0,"",IFERROR(VLOOKUP(C610,المخزون!A:B,2,0),""))</f>
        <v/>
      </c>
      <c r="E610" s="7" t="str">
        <f>IF(IFERROR(VLOOKUP(C610,المخزون!A:C,3,0),"")=0,"",IFERROR(VLOOKUP(C610,المخزون!A:C,3,0),""))</f>
        <v/>
      </c>
      <c r="F610" s="11"/>
      <c r="G610" s="7" t="str">
        <f>IF(IFERROR(VLOOKUP(C610,المخزون!A:K,11,0),"")=0,"",IFERROR(VLOOKUP(C610,المخزون!A:K,11,0),""))</f>
        <v/>
      </c>
      <c r="H610" s="11"/>
    </row>
    <row r="611" spans="1:8" x14ac:dyDescent="0.2">
      <c r="A611" s="13"/>
      <c r="B611" s="11"/>
      <c r="C611" s="11"/>
      <c r="D611" s="7" t="str">
        <f>IF(IFERROR(VLOOKUP(C611,المخزون!A:B,2,0),"")=0,"",IFERROR(VLOOKUP(C611,المخزون!A:B,2,0),""))</f>
        <v/>
      </c>
      <c r="E611" s="7" t="str">
        <f>IF(IFERROR(VLOOKUP(C611,المخزون!A:C,3,0),"")=0,"",IFERROR(VLOOKUP(C611,المخزون!A:C,3,0),""))</f>
        <v/>
      </c>
      <c r="F611" s="11"/>
      <c r="G611" s="7" t="str">
        <f>IF(IFERROR(VLOOKUP(C611,المخزون!A:K,11,0),"")=0,"",IFERROR(VLOOKUP(C611,المخزون!A:K,11,0),""))</f>
        <v/>
      </c>
      <c r="H611" s="11"/>
    </row>
    <row r="612" spans="1:8" x14ac:dyDescent="0.2">
      <c r="A612" s="13"/>
      <c r="B612" s="11"/>
      <c r="C612" s="11"/>
      <c r="D612" s="7" t="str">
        <f>IF(IFERROR(VLOOKUP(C612,المخزون!A:B,2,0),"")=0,"",IFERROR(VLOOKUP(C612,المخزون!A:B,2,0),""))</f>
        <v/>
      </c>
      <c r="E612" s="7" t="str">
        <f>IF(IFERROR(VLOOKUP(C612,المخزون!A:C,3,0),"")=0,"",IFERROR(VLOOKUP(C612,المخزون!A:C,3,0),""))</f>
        <v/>
      </c>
      <c r="F612" s="11"/>
      <c r="G612" s="7" t="str">
        <f>IF(IFERROR(VLOOKUP(C612,المخزون!A:K,11,0),"")=0,"",IFERROR(VLOOKUP(C612,المخزون!A:K,11,0),""))</f>
        <v/>
      </c>
      <c r="H612" s="11"/>
    </row>
    <row r="613" spans="1:8" x14ac:dyDescent="0.2">
      <c r="A613" s="13"/>
      <c r="B613" s="11"/>
      <c r="C613" s="11"/>
      <c r="D613" s="7" t="str">
        <f>IF(IFERROR(VLOOKUP(C613,المخزون!A:B,2,0),"")=0,"",IFERROR(VLOOKUP(C613,المخزون!A:B,2,0),""))</f>
        <v/>
      </c>
      <c r="E613" s="7" t="str">
        <f>IF(IFERROR(VLOOKUP(C613,المخزون!A:C,3,0),"")=0,"",IFERROR(VLOOKUP(C613,المخزون!A:C,3,0),""))</f>
        <v/>
      </c>
      <c r="F613" s="11"/>
      <c r="G613" s="7" t="str">
        <f>IF(IFERROR(VLOOKUP(C613,المخزون!A:K,11,0),"")=0,"",IFERROR(VLOOKUP(C613,المخزون!A:K,11,0),""))</f>
        <v/>
      </c>
      <c r="H613" s="11"/>
    </row>
    <row r="614" spans="1:8" x14ac:dyDescent="0.2">
      <c r="A614" s="13"/>
      <c r="B614" s="11"/>
      <c r="C614" s="11"/>
      <c r="D614" s="7" t="str">
        <f>IF(IFERROR(VLOOKUP(C614,المخزون!A:B,2,0),"")=0,"",IFERROR(VLOOKUP(C614,المخزون!A:B,2,0),""))</f>
        <v/>
      </c>
      <c r="E614" s="7" t="str">
        <f>IF(IFERROR(VLOOKUP(C614,المخزون!A:C,3,0),"")=0,"",IFERROR(VLOOKUP(C614,المخزون!A:C,3,0),""))</f>
        <v/>
      </c>
      <c r="F614" s="11"/>
      <c r="G614" s="7" t="str">
        <f>IF(IFERROR(VLOOKUP(C614,المخزون!A:K,11,0),"")=0,"",IFERROR(VLOOKUP(C614,المخزون!A:K,11,0),""))</f>
        <v/>
      </c>
      <c r="H614" s="11"/>
    </row>
    <row r="615" spans="1:8" x14ac:dyDescent="0.2">
      <c r="A615" s="13"/>
      <c r="B615" s="11"/>
      <c r="C615" s="11"/>
      <c r="D615" s="7" t="str">
        <f>IF(IFERROR(VLOOKUP(C615,المخزون!A:B,2,0),"")=0,"",IFERROR(VLOOKUP(C615,المخزون!A:B,2,0),""))</f>
        <v/>
      </c>
      <c r="E615" s="7" t="str">
        <f>IF(IFERROR(VLOOKUP(C615,المخزون!A:C,3,0),"")=0,"",IFERROR(VLOOKUP(C615,المخزون!A:C,3,0),""))</f>
        <v/>
      </c>
      <c r="F615" s="11"/>
      <c r="G615" s="7" t="str">
        <f>IF(IFERROR(VLOOKUP(C615,المخزون!A:K,11,0),"")=0,"",IFERROR(VLOOKUP(C615,المخزون!A:K,11,0),""))</f>
        <v/>
      </c>
      <c r="H615" s="11"/>
    </row>
    <row r="616" spans="1:8" x14ac:dyDescent="0.2">
      <c r="A616" s="13"/>
      <c r="B616" s="11"/>
      <c r="C616" s="11"/>
      <c r="D616" s="7" t="str">
        <f>IF(IFERROR(VLOOKUP(C616,المخزون!A:B,2,0),"")=0,"",IFERROR(VLOOKUP(C616,المخزون!A:B,2,0),""))</f>
        <v/>
      </c>
      <c r="E616" s="7" t="str">
        <f>IF(IFERROR(VLOOKUP(C616,المخزون!A:C,3,0),"")=0,"",IFERROR(VLOOKUP(C616,المخزون!A:C,3,0),""))</f>
        <v/>
      </c>
      <c r="F616" s="11"/>
      <c r="G616" s="7" t="str">
        <f>IF(IFERROR(VLOOKUP(C616,المخزون!A:K,11,0),"")=0,"",IFERROR(VLOOKUP(C616,المخزون!A:K,11,0),""))</f>
        <v/>
      </c>
      <c r="H616" s="11"/>
    </row>
    <row r="617" spans="1:8" x14ac:dyDescent="0.2">
      <c r="A617" s="13"/>
      <c r="B617" s="11"/>
      <c r="C617" s="11"/>
      <c r="D617" s="7" t="str">
        <f>IF(IFERROR(VLOOKUP(C617,المخزون!A:B,2,0),"")=0,"",IFERROR(VLOOKUP(C617,المخزون!A:B,2,0),""))</f>
        <v/>
      </c>
      <c r="E617" s="7" t="str">
        <f>IF(IFERROR(VLOOKUP(C617,المخزون!A:C,3,0),"")=0,"",IFERROR(VLOOKUP(C617,المخزون!A:C,3,0),""))</f>
        <v/>
      </c>
      <c r="F617" s="11"/>
      <c r="G617" s="7" t="str">
        <f>IF(IFERROR(VLOOKUP(C617,المخزون!A:K,11,0),"")=0,"",IFERROR(VLOOKUP(C617,المخزون!A:K,11,0),""))</f>
        <v/>
      </c>
      <c r="H617" s="11"/>
    </row>
    <row r="618" spans="1:8" x14ac:dyDescent="0.2">
      <c r="A618" s="13"/>
      <c r="B618" s="11"/>
      <c r="C618" s="11"/>
      <c r="D618" s="7" t="str">
        <f>IF(IFERROR(VLOOKUP(C618,المخزون!A:B,2,0),"")=0,"",IFERROR(VLOOKUP(C618,المخزون!A:B,2,0),""))</f>
        <v/>
      </c>
      <c r="E618" s="7" t="str">
        <f>IF(IFERROR(VLOOKUP(C618,المخزون!A:C,3,0),"")=0,"",IFERROR(VLOOKUP(C618,المخزون!A:C,3,0),""))</f>
        <v/>
      </c>
      <c r="F618" s="11"/>
      <c r="G618" s="7" t="str">
        <f>IF(IFERROR(VLOOKUP(C618,المخزون!A:K,11,0),"")=0,"",IFERROR(VLOOKUP(C618,المخزون!A:K,11,0),""))</f>
        <v/>
      </c>
      <c r="H618" s="11"/>
    </row>
    <row r="619" spans="1:8" x14ac:dyDescent="0.2">
      <c r="A619" s="13"/>
      <c r="B619" s="11"/>
      <c r="C619" s="11"/>
      <c r="D619" s="7" t="str">
        <f>IF(IFERROR(VLOOKUP(C619,المخزون!A:B,2,0),"")=0,"",IFERROR(VLOOKUP(C619,المخزون!A:B,2,0),""))</f>
        <v/>
      </c>
      <c r="E619" s="7" t="str">
        <f>IF(IFERROR(VLOOKUP(C619,المخزون!A:C,3,0),"")=0,"",IFERROR(VLOOKUP(C619,المخزون!A:C,3,0),""))</f>
        <v/>
      </c>
      <c r="F619" s="11"/>
      <c r="G619" s="7" t="str">
        <f>IF(IFERROR(VLOOKUP(C619,المخزون!A:K,11,0),"")=0,"",IFERROR(VLOOKUP(C619,المخزون!A:K,11,0),""))</f>
        <v/>
      </c>
      <c r="H619" s="11"/>
    </row>
    <row r="620" spans="1:8" x14ac:dyDescent="0.2">
      <c r="A620" s="13"/>
      <c r="B620" s="11"/>
      <c r="C620" s="11"/>
      <c r="D620" s="7" t="str">
        <f>IF(IFERROR(VLOOKUP(C620,المخزون!A:B,2,0),"")=0,"",IFERROR(VLOOKUP(C620,المخزون!A:B,2,0),""))</f>
        <v/>
      </c>
      <c r="E620" s="7" t="str">
        <f>IF(IFERROR(VLOOKUP(C620,المخزون!A:C,3,0),"")=0,"",IFERROR(VLOOKUP(C620,المخزون!A:C,3,0),""))</f>
        <v/>
      </c>
      <c r="F620" s="11"/>
      <c r="G620" s="7" t="str">
        <f>IF(IFERROR(VLOOKUP(C620,المخزون!A:K,11,0),"")=0,"",IFERROR(VLOOKUP(C620,المخزون!A:K,11,0),""))</f>
        <v/>
      </c>
      <c r="H620" s="11"/>
    </row>
    <row r="621" spans="1:8" x14ac:dyDescent="0.2">
      <c r="A621" s="13"/>
      <c r="B621" s="11"/>
      <c r="C621" s="11"/>
      <c r="D621" s="7" t="str">
        <f>IF(IFERROR(VLOOKUP(C621,المخزون!A:B,2,0),"")=0,"",IFERROR(VLOOKUP(C621,المخزون!A:B,2,0),""))</f>
        <v/>
      </c>
      <c r="E621" s="7" t="str">
        <f>IF(IFERROR(VLOOKUP(C621,المخزون!A:C,3,0),"")=0,"",IFERROR(VLOOKUP(C621,المخزون!A:C,3,0),""))</f>
        <v/>
      </c>
      <c r="F621" s="11"/>
      <c r="G621" s="7" t="str">
        <f>IF(IFERROR(VLOOKUP(C621,المخزون!A:K,11,0),"")=0,"",IFERROR(VLOOKUP(C621,المخزون!A:K,11,0),""))</f>
        <v/>
      </c>
      <c r="H621" s="11"/>
    </row>
    <row r="622" spans="1:8" x14ac:dyDescent="0.2">
      <c r="A622" s="13"/>
      <c r="B622" s="11"/>
      <c r="C622" s="11"/>
      <c r="D622" s="7" t="str">
        <f>IF(IFERROR(VLOOKUP(C622,المخزون!A:B,2,0),"")=0,"",IFERROR(VLOOKUP(C622,المخزون!A:B,2,0),""))</f>
        <v/>
      </c>
      <c r="E622" s="7" t="str">
        <f>IF(IFERROR(VLOOKUP(C622,المخزون!A:C,3,0),"")=0,"",IFERROR(VLOOKUP(C622,المخزون!A:C,3,0),""))</f>
        <v/>
      </c>
      <c r="F622" s="11"/>
      <c r="G622" s="7" t="str">
        <f>IF(IFERROR(VLOOKUP(C622,المخزون!A:K,11,0),"")=0,"",IFERROR(VLOOKUP(C622,المخزون!A:K,11,0),""))</f>
        <v/>
      </c>
      <c r="H622" s="11"/>
    </row>
    <row r="623" spans="1:8" x14ac:dyDescent="0.2">
      <c r="A623" s="13"/>
      <c r="B623" s="11"/>
      <c r="C623" s="11"/>
      <c r="D623" s="7" t="str">
        <f>IF(IFERROR(VLOOKUP(C623,المخزون!A:B,2,0),"")=0,"",IFERROR(VLOOKUP(C623,المخزون!A:B,2,0),""))</f>
        <v/>
      </c>
      <c r="E623" s="7" t="str">
        <f>IF(IFERROR(VLOOKUP(C623,المخزون!A:C,3,0),"")=0,"",IFERROR(VLOOKUP(C623,المخزون!A:C,3,0),""))</f>
        <v/>
      </c>
      <c r="F623" s="11"/>
      <c r="G623" s="7" t="str">
        <f>IF(IFERROR(VLOOKUP(C623,المخزون!A:K,11,0),"")=0,"",IFERROR(VLOOKUP(C623,المخزون!A:K,11,0),""))</f>
        <v/>
      </c>
      <c r="H623" s="11"/>
    </row>
    <row r="624" spans="1:8" x14ac:dyDescent="0.2">
      <c r="A624" s="13"/>
      <c r="B624" s="11"/>
      <c r="C624" s="11"/>
      <c r="D624" s="7" t="str">
        <f>IF(IFERROR(VLOOKUP(C624,المخزون!A:B,2,0),"")=0,"",IFERROR(VLOOKUP(C624,المخزون!A:B,2,0),""))</f>
        <v/>
      </c>
      <c r="E624" s="7" t="str">
        <f>IF(IFERROR(VLOOKUP(C624,المخزون!A:C,3,0),"")=0,"",IFERROR(VLOOKUP(C624,المخزون!A:C,3,0),""))</f>
        <v/>
      </c>
      <c r="F624" s="11"/>
      <c r="G624" s="7" t="str">
        <f>IF(IFERROR(VLOOKUP(C624,المخزون!A:K,11,0),"")=0,"",IFERROR(VLOOKUP(C624,المخزون!A:K,11,0),""))</f>
        <v/>
      </c>
      <c r="H624" s="11"/>
    </row>
    <row r="625" spans="1:8" x14ac:dyDescent="0.2">
      <c r="A625" s="13"/>
      <c r="B625" s="11"/>
      <c r="C625" s="11"/>
      <c r="D625" s="7" t="str">
        <f>IF(IFERROR(VLOOKUP(C625,المخزون!A:B,2,0),"")=0,"",IFERROR(VLOOKUP(C625,المخزون!A:B,2,0),""))</f>
        <v/>
      </c>
      <c r="E625" s="7" t="str">
        <f>IF(IFERROR(VLOOKUP(C625,المخزون!A:C,3,0),"")=0,"",IFERROR(VLOOKUP(C625,المخزون!A:C,3,0),""))</f>
        <v/>
      </c>
      <c r="F625" s="11"/>
      <c r="G625" s="7" t="str">
        <f>IF(IFERROR(VLOOKUP(C625,المخزون!A:K,11,0),"")=0,"",IFERROR(VLOOKUP(C625,المخزون!A:K,11,0),""))</f>
        <v/>
      </c>
      <c r="H625" s="11"/>
    </row>
    <row r="626" spans="1:8" x14ac:dyDescent="0.2">
      <c r="A626" s="13"/>
      <c r="B626" s="11"/>
      <c r="C626" s="11"/>
      <c r="D626" s="7" t="str">
        <f>IF(IFERROR(VLOOKUP(C626,المخزون!A:B,2,0),"")=0,"",IFERROR(VLOOKUP(C626,المخزون!A:B,2,0),""))</f>
        <v/>
      </c>
      <c r="E626" s="7" t="str">
        <f>IF(IFERROR(VLOOKUP(C626,المخزون!A:C,3,0),"")=0,"",IFERROR(VLOOKUP(C626,المخزون!A:C,3,0),""))</f>
        <v/>
      </c>
      <c r="F626" s="11"/>
      <c r="G626" s="7" t="str">
        <f>IF(IFERROR(VLOOKUP(C626,المخزون!A:K,11,0),"")=0,"",IFERROR(VLOOKUP(C626,المخزون!A:K,11,0),""))</f>
        <v/>
      </c>
      <c r="H626" s="11"/>
    </row>
    <row r="627" spans="1:8" x14ac:dyDescent="0.2">
      <c r="A627" s="13"/>
      <c r="B627" s="11"/>
      <c r="C627" s="11"/>
      <c r="D627" s="7" t="str">
        <f>IF(IFERROR(VLOOKUP(C627,المخزون!A:B,2,0),"")=0,"",IFERROR(VLOOKUP(C627,المخزون!A:B,2,0),""))</f>
        <v/>
      </c>
      <c r="E627" s="7" t="str">
        <f>IF(IFERROR(VLOOKUP(C627,المخزون!A:C,3,0),"")=0,"",IFERROR(VLOOKUP(C627,المخزون!A:C,3,0),""))</f>
        <v/>
      </c>
      <c r="F627" s="11"/>
      <c r="G627" s="7" t="str">
        <f>IF(IFERROR(VLOOKUP(C627,المخزون!A:K,11,0),"")=0,"",IFERROR(VLOOKUP(C627,المخزون!A:K,11,0),""))</f>
        <v/>
      </c>
      <c r="H627" s="11"/>
    </row>
    <row r="628" spans="1:8" x14ac:dyDescent="0.2">
      <c r="A628" s="13"/>
      <c r="B628" s="11"/>
      <c r="C628" s="11"/>
      <c r="D628" s="7" t="str">
        <f>IF(IFERROR(VLOOKUP(C628,المخزون!A:B,2,0),"")=0,"",IFERROR(VLOOKUP(C628,المخزون!A:B,2,0),""))</f>
        <v/>
      </c>
      <c r="E628" s="7" t="str">
        <f>IF(IFERROR(VLOOKUP(C628,المخزون!A:C,3,0),"")=0,"",IFERROR(VLOOKUP(C628,المخزون!A:C,3,0),""))</f>
        <v/>
      </c>
      <c r="F628" s="11"/>
      <c r="G628" s="7" t="str">
        <f>IF(IFERROR(VLOOKUP(C628,المخزون!A:K,11,0),"")=0,"",IFERROR(VLOOKUP(C628,المخزون!A:K,11,0),""))</f>
        <v/>
      </c>
      <c r="H628" s="11"/>
    </row>
    <row r="629" spans="1:8" x14ac:dyDescent="0.2">
      <c r="A629" s="13"/>
      <c r="B629" s="11"/>
      <c r="C629" s="11"/>
      <c r="D629" s="7" t="str">
        <f>IF(IFERROR(VLOOKUP(C629,المخزون!A:B,2,0),"")=0,"",IFERROR(VLOOKUP(C629,المخزون!A:B,2,0),""))</f>
        <v/>
      </c>
      <c r="E629" s="7" t="str">
        <f>IF(IFERROR(VLOOKUP(C629,المخزون!A:C,3,0),"")=0,"",IFERROR(VLOOKUP(C629,المخزون!A:C,3,0),""))</f>
        <v/>
      </c>
      <c r="F629" s="11"/>
      <c r="G629" s="7" t="str">
        <f>IF(IFERROR(VLOOKUP(C629,المخزون!A:K,11,0),"")=0,"",IFERROR(VLOOKUP(C629,المخزون!A:K,11,0),""))</f>
        <v/>
      </c>
      <c r="H629" s="11"/>
    </row>
    <row r="630" spans="1:8" x14ac:dyDescent="0.2">
      <c r="A630" s="13"/>
      <c r="B630" s="11"/>
      <c r="C630" s="11"/>
      <c r="D630" s="7" t="str">
        <f>IF(IFERROR(VLOOKUP(C630,المخزون!A:B,2,0),"")=0,"",IFERROR(VLOOKUP(C630,المخزون!A:B,2,0),""))</f>
        <v/>
      </c>
      <c r="E630" s="7" t="str">
        <f>IF(IFERROR(VLOOKUP(C630,المخزون!A:C,3,0),"")=0,"",IFERROR(VLOOKUP(C630,المخزون!A:C,3,0),""))</f>
        <v/>
      </c>
      <c r="F630" s="11"/>
      <c r="G630" s="7" t="str">
        <f>IF(IFERROR(VLOOKUP(C630,المخزون!A:K,11,0),"")=0,"",IFERROR(VLOOKUP(C630,المخزون!A:K,11,0),""))</f>
        <v/>
      </c>
      <c r="H630" s="11"/>
    </row>
    <row r="631" spans="1:8" x14ac:dyDescent="0.2">
      <c r="A631" s="13"/>
      <c r="B631" s="11"/>
      <c r="C631" s="11"/>
      <c r="D631" s="7" t="str">
        <f>IF(IFERROR(VLOOKUP(C631,المخزون!A:B,2,0),"")=0,"",IFERROR(VLOOKUP(C631,المخزون!A:B,2,0),""))</f>
        <v/>
      </c>
      <c r="E631" s="7" t="str">
        <f>IF(IFERROR(VLOOKUP(C631,المخزون!A:C,3,0),"")=0,"",IFERROR(VLOOKUP(C631,المخزون!A:C,3,0),""))</f>
        <v/>
      </c>
      <c r="F631" s="11"/>
      <c r="G631" s="7" t="str">
        <f>IF(IFERROR(VLOOKUP(C631,المخزون!A:K,11,0),"")=0,"",IFERROR(VLOOKUP(C631,المخزون!A:K,11,0),""))</f>
        <v/>
      </c>
      <c r="H631" s="11"/>
    </row>
    <row r="632" spans="1:8" x14ac:dyDescent="0.2">
      <c r="A632" s="13"/>
      <c r="B632" s="11"/>
      <c r="C632" s="11"/>
      <c r="D632" s="7" t="str">
        <f>IF(IFERROR(VLOOKUP(C632,المخزون!A:B,2,0),"")=0,"",IFERROR(VLOOKUP(C632,المخزون!A:B,2,0),""))</f>
        <v/>
      </c>
      <c r="E632" s="7" t="str">
        <f>IF(IFERROR(VLOOKUP(C632,المخزون!A:C,3,0),"")=0,"",IFERROR(VLOOKUP(C632,المخزون!A:C,3,0),""))</f>
        <v/>
      </c>
      <c r="F632" s="11"/>
      <c r="G632" s="7" t="str">
        <f>IF(IFERROR(VLOOKUP(C632,المخزون!A:K,11,0),"")=0,"",IFERROR(VLOOKUP(C632,المخزون!A:K,11,0),""))</f>
        <v/>
      </c>
      <c r="H632" s="11"/>
    </row>
    <row r="633" spans="1:8" x14ac:dyDescent="0.2">
      <c r="A633" s="13"/>
      <c r="B633" s="11"/>
      <c r="C633" s="11"/>
      <c r="D633" s="7" t="str">
        <f>IF(IFERROR(VLOOKUP(C633,المخزون!A:B,2,0),"")=0,"",IFERROR(VLOOKUP(C633,المخزون!A:B,2,0),""))</f>
        <v/>
      </c>
      <c r="E633" s="7" t="str">
        <f>IF(IFERROR(VLOOKUP(C633,المخزون!A:C,3,0),"")=0,"",IFERROR(VLOOKUP(C633,المخزون!A:C,3,0),""))</f>
        <v/>
      </c>
      <c r="F633" s="11"/>
      <c r="G633" s="7" t="str">
        <f>IF(IFERROR(VLOOKUP(C633,المخزون!A:K,11,0),"")=0,"",IFERROR(VLOOKUP(C633,المخزون!A:K,11,0),""))</f>
        <v/>
      </c>
      <c r="H633" s="11"/>
    </row>
    <row r="634" spans="1:8" x14ac:dyDescent="0.2">
      <c r="A634" s="13"/>
      <c r="B634" s="11"/>
      <c r="C634" s="11"/>
      <c r="D634" s="7" t="str">
        <f>IF(IFERROR(VLOOKUP(C634,المخزون!A:B,2,0),"")=0,"",IFERROR(VLOOKUP(C634,المخزون!A:B,2,0),""))</f>
        <v/>
      </c>
      <c r="E634" s="7" t="str">
        <f>IF(IFERROR(VLOOKUP(C634,المخزون!A:C,3,0),"")=0,"",IFERROR(VLOOKUP(C634,المخزون!A:C,3,0),""))</f>
        <v/>
      </c>
      <c r="F634" s="11"/>
      <c r="G634" s="7" t="str">
        <f>IF(IFERROR(VLOOKUP(C634,المخزون!A:K,11,0),"")=0,"",IFERROR(VLOOKUP(C634,المخزون!A:K,11,0),""))</f>
        <v/>
      </c>
      <c r="H634" s="11"/>
    </row>
    <row r="635" spans="1:8" x14ac:dyDescent="0.2">
      <c r="A635" s="13"/>
      <c r="B635" s="11"/>
      <c r="C635" s="11"/>
      <c r="D635" s="7" t="str">
        <f>IF(IFERROR(VLOOKUP(C635,المخزون!A:B,2,0),"")=0,"",IFERROR(VLOOKUP(C635,المخزون!A:B,2,0),""))</f>
        <v/>
      </c>
      <c r="E635" s="7" t="str">
        <f>IF(IFERROR(VLOOKUP(C635,المخزون!A:C,3,0),"")=0,"",IFERROR(VLOOKUP(C635,المخزون!A:C,3,0),""))</f>
        <v/>
      </c>
      <c r="F635" s="11"/>
      <c r="G635" s="7" t="str">
        <f>IF(IFERROR(VLOOKUP(C635,المخزون!A:K,11,0),"")=0,"",IFERROR(VLOOKUP(C635,المخزون!A:K,11,0),""))</f>
        <v/>
      </c>
      <c r="H635" s="11"/>
    </row>
    <row r="636" spans="1:8" x14ac:dyDescent="0.2">
      <c r="A636" s="13"/>
      <c r="B636" s="11"/>
      <c r="C636" s="11"/>
      <c r="D636" s="7" t="str">
        <f>IF(IFERROR(VLOOKUP(C636,المخزون!A:B,2,0),"")=0,"",IFERROR(VLOOKUP(C636,المخزون!A:B,2,0),""))</f>
        <v/>
      </c>
      <c r="E636" s="7" t="str">
        <f>IF(IFERROR(VLOOKUP(C636,المخزون!A:C,3,0),"")=0,"",IFERROR(VLOOKUP(C636,المخزون!A:C,3,0),""))</f>
        <v/>
      </c>
      <c r="F636" s="11"/>
      <c r="G636" s="7" t="str">
        <f>IF(IFERROR(VLOOKUP(C636,المخزون!A:K,11,0),"")=0,"",IFERROR(VLOOKUP(C636,المخزون!A:K,11,0),""))</f>
        <v/>
      </c>
      <c r="H636" s="11"/>
    </row>
    <row r="637" spans="1:8" x14ac:dyDescent="0.2">
      <c r="A637" s="13"/>
      <c r="B637" s="11"/>
      <c r="C637" s="11"/>
      <c r="D637" s="7" t="str">
        <f>IF(IFERROR(VLOOKUP(C637,المخزون!A:B,2,0),"")=0,"",IFERROR(VLOOKUP(C637,المخزون!A:B,2,0),""))</f>
        <v/>
      </c>
      <c r="E637" s="7" t="str">
        <f>IF(IFERROR(VLOOKUP(C637,المخزون!A:C,3,0),"")=0,"",IFERROR(VLOOKUP(C637,المخزون!A:C,3,0),""))</f>
        <v/>
      </c>
      <c r="F637" s="11"/>
      <c r="G637" s="7" t="str">
        <f>IF(IFERROR(VLOOKUP(C637,المخزون!A:K,11,0),"")=0,"",IFERROR(VLOOKUP(C637,المخزون!A:K,11,0),""))</f>
        <v/>
      </c>
      <c r="H637" s="11"/>
    </row>
    <row r="638" spans="1:8" x14ac:dyDescent="0.2">
      <c r="A638" s="13"/>
      <c r="B638" s="11"/>
      <c r="C638" s="11"/>
      <c r="D638" s="7" t="str">
        <f>IF(IFERROR(VLOOKUP(C638,المخزون!A:B,2,0),"")=0,"",IFERROR(VLOOKUP(C638,المخزون!A:B,2,0),""))</f>
        <v/>
      </c>
      <c r="E638" s="7" t="str">
        <f>IF(IFERROR(VLOOKUP(C638,المخزون!A:C,3,0),"")=0,"",IFERROR(VLOOKUP(C638,المخزون!A:C,3,0),""))</f>
        <v/>
      </c>
      <c r="F638" s="11"/>
      <c r="G638" s="7" t="str">
        <f>IF(IFERROR(VLOOKUP(C638,المخزون!A:K,11,0),"")=0,"",IFERROR(VLOOKUP(C638,المخزون!A:K,11,0),""))</f>
        <v/>
      </c>
      <c r="H638" s="11"/>
    </row>
    <row r="639" spans="1:8" x14ac:dyDescent="0.2">
      <c r="A639" s="13"/>
      <c r="B639" s="11"/>
      <c r="C639" s="11"/>
      <c r="D639" s="7" t="str">
        <f>IF(IFERROR(VLOOKUP(C639,المخزون!A:B,2,0),"")=0,"",IFERROR(VLOOKUP(C639,المخزون!A:B,2,0),""))</f>
        <v/>
      </c>
      <c r="E639" s="7" t="str">
        <f>IF(IFERROR(VLOOKUP(C639,المخزون!A:C,3,0),"")=0,"",IFERROR(VLOOKUP(C639,المخزون!A:C,3,0),""))</f>
        <v/>
      </c>
      <c r="F639" s="11"/>
      <c r="G639" s="7" t="str">
        <f>IF(IFERROR(VLOOKUP(C639,المخزون!A:K,11,0),"")=0,"",IFERROR(VLOOKUP(C639,المخزون!A:K,11,0),""))</f>
        <v/>
      </c>
      <c r="H639" s="11"/>
    </row>
    <row r="640" spans="1:8" x14ac:dyDescent="0.2">
      <c r="A640" s="13"/>
      <c r="B640" s="11"/>
      <c r="C640" s="11"/>
      <c r="D640" s="7" t="str">
        <f>IF(IFERROR(VLOOKUP(C640,المخزون!A:B,2,0),"")=0,"",IFERROR(VLOOKUP(C640,المخزون!A:B,2,0),""))</f>
        <v/>
      </c>
      <c r="E640" s="7" t="str">
        <f>IF(IFERROR(VLOOKUP(C640,المخزون!A:C,3,0),"")=0,"",IFERROR(VLOOKUP(C640,المخزون!A:C,3,0),""))</f>
        <v/>
      </c>
      <c r="F640" s="11"/>
      <c r="G640" s="7" t="str">
        <f>IF(IFERROR(VLOOKUP(C640,المخزون!A:K,11,0),"")=0,"",IFERROR(VLOOKUP(C640,المخزون!A:K,11,0),""))</f>
        <v/>
      </c>
      <c r="H640" s="11"/>
    </row>
    <row r="641" spans="1:8" x14ac:dyDescent="0.2">
      <c r="A641" s="13"/>
      <c r="B641" s="11"/>
      <c r="C641" s="11"/>
      <c r="D641" s="7" t="str">
        <f>IF(IFERROR(VLOOKUP(C641,المخزون!A:B,2,0),"")=0,"",IFERROR(VLOOKUP(C641,المخزون!A:B,2,0),""))</f>
        <v/>
      </c>
      <c r="E641" s="7" t="str">
        <f>IF(IFERROR(VLOOKUP(C641,المخزون!A:C,3,0),"")=0,"",IFERROR(VLOOKUP(C641,المخزون!A:C,3,0),""))</f>
        <v/>
      </c>
      <c r="F641" s="11"/>
      <c r="G641" s="7" t="str">
        <f>IF(IFERROR(VLOOKUP(C641,المخزون!A:K,11,0),"")=0,"",IFERROR(VLOOKUP(C641,المخزون!A:K,11,0),""))</f>
        <v/>
      </c>
      <c r="H641" s="11"/>
    </row>
    <row r="642" spans="1:8" x14ac:dyDescent="0.2">
      <c r="A642" s="13"/>
      <c r="B642" s="11"/>
      <c r="C642" s="11"/>
      <c r="D642" s="7" t="str">
        <f>IF(IFERROR(VLOOKUP(C642,المخزون!A:B,2,0),"")=0,"",IFERROR(VLOOKUP(C642,المخزون!A:B,2,0),""))</f>
        <v/>
      </c>
      <c r="E642" s="7" t="str">
        <f>IF(IFERROR(VLOOKUP(C642,المخزون!A:C,3,0),"")=0,"",IFERROR(VLOOKUP(C642,المخزون!A:C,3,0),""))</f>
        <v/>
      </c>
      <c r="F642" s="11"/>
      <c r="G642" s="7" t="str">
        <f>IF(IFERROR(VLOOKUP(C642,المخزون!A:K,11,0),"")=0,"",IFERROR(VLOOKUP(C642,المخزون!A:K,11,0),""))</f>
        <v/>
      </c>
      <c r="H642" s="11"/>
    </row>
    <row r="643" spans="1:8" x14ac:dyDescent="0.2">
      <c r="A643" s="13"/>
      <c r="B643" s="11"/>
      <c r="C643" s="11"/>
      <c r="D643" s="7" t="str">
        <f>IF(IFERROR(VLOOKUP(C643,المخزون!A:B,2,0),"")=0,"",IFERROR(VLOOKUP(C643,المخزون!A:B,2,0),""))</f>
        <v/>
      </c>
      <c r="E643" s="7" t="str">
        <f>IF(IFERROR(VLOOKUP(C643,المخزون!A:C,3,0),"")=0,"",IFERROR(VLOOKUP(C643,المخزون!A:C,3,0),""))</f>
        <v/>
      </c>
      <c r="F643" s="11"/>
      <c r="G643" s="7" t="str">
        <f>IF(IFERROR(VLOOKUP(C643,المخزون!A:K,11,0),"")=0,"",IFERROR(VLOOKUP(C643,المخزون!A:K,11,0),""))</f>
        <v/>
      </c>
      <c r="H643" s="11"/>
    </row>
    <row r="644" spans="1:8" x14ac:dyDescent="0.2">
      <c r="A644" s="13"/>
      <c r="B644" s="11"/>
      <c r="C644" s="11"/>
      <c r="D644" s="7" t="str">
        <f>IF(IFERROR(VLOOKUP(C644,المخزون!A:B,2,0),"")=0,"",IFERROR(VLOOKUP(C644,المخزون!A:B,2,0),""))</f>
        <v/>
      </c>
      <c r="E644" s="7" t="str">
        <f>IF(IFERROR(VLOOKUP(C644,المخزون!A:C,3,0),"")=0,"",IFERROR(VLOOKUP(C644,المخزون!A:C,3,0),""))</f>
        <v/>
      </c>
      <c r="F644" s="11"/>
      <c r="G644" s="7" t="str">
        <f>IF(IFERROR(VLOOKUP(C644,المخزون!A:K,11,0),"")=0,"",IFERROR(VLOOKUP(C644,المخزون!A:K,11,0),""))</f>
        <v/>
      </c>
      <c r="H644" s="11"/>
    </row>
    <row r="645" spans="1:8" x14ac:dyDescent="0.2">
      <c r="A645" s="13"/>
      <c r="B645" s="11"/>
      <c r="C645" s="11"/>
      <c r="D645" s="7" t="str">
        <f>IF(IFERROR(VLOOKUP(C645,المخزون!A:B,2,0),"")=0,"",IFERROR(VLOOKUP(C645,المخزون!A:B,2,0),""))</f>
        <v/>
      </c>
      <c r="E645" s="7" t="str">
        <f>IF(IFERROR(VLOOKUP(C645,المخزون!A:C,3,0),"")=0,"",IFERROR(VLOOKUP(C645,المخزون!A:C,3,0),""))</f>
        <v/>
      </c>
      <c r="F645" s="11"/>
      <c r="G645" s="7" t="str">
        <f>IF(IFERROR(VLOOKUP(C645,المخزون!A:K,11,0),"")=0,"",IFERROR(VLOOKUP(C645,المخزون!A:K,11,0),""))</f>
        <v/>
      </c>
      <c r="H645" s="11"/>
    </row>
    <row r="646" spans="1:8" x14ac:dyDescent="0.2">
      <c r="A646" s="13"/>
      <c r="B646" s="11"/>
      <c r="C646" s="11"/>
      <c r="D646" s="7" t="str">
        <f>IF(IFERROR(VLOOKUP(C646,المخزون!A:B,2,0),"")=0,"",IFERROR(VLOOKUP(C646,المخزون!A:B,2,0),""))</f>
        <v/>
      </c>
      <c r="E646" s="7" t="str">
        <f>IF(IFERROR(VLOOKUP(C646,المخزون!A:C,3,0),"")=0,"",IFERROR(VLOOKUP(C646,المخزون!A:C,3,0),""))</f>
        <v/>
      </c>
      <c r="F646" s="11"/>
      <c r="G646" s="7" t="str">
        <f>IF(IFERROR(VLOOKUP(C646,المخزون!A:K,11,0),"")=0,"",IFERROR(VLOOKUP(C646,المخزون!A:K,11,0),""))</f>
        <v/>
      </c>
      <c r="H646" s="11"/>
    </row>
    <row r="647" spans="1:8" x14ac:dyDescent="0.2">
      <c r="A647" s="13"/>
      <c r="B647" s="11"/>
      <c r="C647" s="11"/>
      <c r="D647" s="7" t="str">
        <f>IF(IFERROR(VLOOKUP(C647,المخزون!A:B,2,0),"")=0,"",IFERROR(VLOOKUP(C647,المخزون!A:B,2,0),""))</f>
        <v/>
      </c>
      <c r="E647" s="7" t="str">
        <f>IF(IFERROR(VLOOKUP(C647,المخزون!A:C,3,0),"")=0,"",IFERROR(VLOOKUP(C647,المخزون!A:C,3,0),""))</f>
        <v/>
      </c>
      <c r="F647" s="11"/>
      <c r="G647" s="7" t="str">
        <f>IF(IFERROR(VLOOKUP(C647,المخزون!A:K,11,0),"")=0,"",IFERROR(VLOOKUP(C647,المخزون!A:K,11,0),""))</f>
        <v/>
      </c>
      <c r="H647" s="11"/>
    </row>
    <row r="648" spans="1:8" x14ac:dyDescent="0.2">
      <c r="A648" s="13"/>
      <c r="B648" s="11"/>
      <c r="C648" s="11"/>
      <c r="D648" s="7" t="str">
        <f>IF(IFERROR(VLOOKUP(C648,المخزون!A:B,2,0),"")=0,"",IFERROR(VLOOKUP(C648,المخزون!A:B,2,0),""))</f>
        <v/>
      </c>
      <c r="E648" s="7" t="str">
        <f>IF(IFERROR(VLOOKUP(C648,المخزون!A:C,3,0),"")=0,"",IFERROR(VLOOKUP(C648,المخزون!A:C,3,0),""))</f>
        <v/>
      </c>
      <c r="F648" s="11"/>
      <c r="G648" s="7" t="str">
        <f>IF(IFERROR(VLOOKUP(C648,المخزون!A:K,11,0),"")=0,"",IFERROR(VLOOKUP(C648,المخزون!A:K,11,0),""))</f>
        <v/>
      </c>
      <c r="H648" s="11"/>
    </row>
    <row r="649" spans="1:8" x14ac:dyDescent="0.2">
      <c r="A649" s="13"/>
      <c r="B649" s="11"/>
      <c r="C649" s="11"/>
      <c r="D649" s="7" t="str">
        <f>IF(IFERROR(VLOOKUP(C649,المخزون!A:B,2,0),"")=0,"",IFERROR(VLOOKUP(C649,المخزون!A:B,2,0),""))</f>
        <v/>
      </c>
      <c r="E649" s="7" t="str">
        <f>IF(IFERROR(VLOOKUP(C649,المخزون!A:C,3,0),"")=0,"",IFERROR(VLOOKUP(C649,المخزون!A:C,3,0),""))</f>
        <v/>
      </c>
      <c r="F649" s="11"/>
      <c r="G649" s="7" t="str">
        <f>IF(IFERROR(VLOOKUP(C649,المخزون!A:K,11,0),"")=0,"",IFERROR(VLOOKUP(C649,المخزون!A:K,11,0),""))</f>
        <v/>
      </c>
      <c r="H649" s="11"/>
    </row>
    <row r="650" spans="1:8" x14ac:dyDescent="0.2">
      <c r="A650" s="13"/>
      <c r="B650" s="11"/>
      <c r="C650" s="11"/>
      <c r="D650" s="7" t="str">
        <f>IF(IFERROR(VLOOKUP(C650,المخزون!A:B,2,0),"")=0,"",IFERROR(VLOOKUP(C650,المخزون!A:B,2,0),""))</f>
        <v/>
      </c>
      <c r="E650" s="7" t="str">
        <f>IF(IFERROR(VLOOKUP(C650,المخزون!A:C,3,0),"")=0,"",IFERROR(VLOOKUP(C650,المخزون!A:C,3,0),""))</f>
        <v/>
      </c>
      <c r="F650" s="11"/>
      <c r="G650" s="7" t="str">
        <f>IF(IFERROR(VLOOKUP(C650,المخزون!A:K,11,0),"")=0,"",IFERROR(VLOOKUP(C650,المخزون!A:K,11,0),""))</f>
        <v/>
      </c>
      <c r="H650" s="11"/>
    </row>
    <row r="651" spans="1:8" x14ac:dyDescent="0.2">
      <c r="A651" s="13"/>
      <c r="B651" s="11"/>
      <c r="C651" s="11"/>
      <c r="D651" s="7" t="str">
        <f>IF(IFERROR(VLOOKUP(C651,المخزون!A:B,2,0),"")=0,"",IFERROR(VLOOKUP(C651,المخزون!A:B,2,0),""))</f>
        <v/>
      </c>
      <c r="E651" s="7" t="str">
        <f>IF(IFERROR(VLOOKUP(C651,المخزون!A:C,3,0),"")=0,"",IFERROR(VLOOKUP(C651,المخزون!A:C,3,0),""))</f>
        <v/>
      </c>
      <c r="F651" s="11"/>
      <c r="G651" s="7" t="str">
        <f>IF(IFERROR(VLOOKUP(C651,المخزون!A:K,11,0),"")=0,"",IFERROR(VLOOKUP(C651,المخزون!A:K,11,0),""))</f>
        <v/>
      </c>
      <c r="H651" s="11"/>
    </row>
    <row r="652" spans="1:8" x14ac:dyDescent="0.2">
      <c r="A652" s="13"/>
      <c r="B652" s="11"/>
      <c r="C652" s="11"/>
      <c r="D652" s="7" t="str">
        <f>IF(IFERROR(VLOOKUP(C652,المخزون!A:B,2,0),"")=0,"",IFERROR(VLOOKUP(C652,المخزون!A:B,2,0),""))</f>
        <v/>
      </c>
      <c r="E652" s="7" t="str">
        <f>IF(IFERROR(VLOOKUP(C652,المخزون!A:C,3,0),"")=0,"",IFERROR(VLOOKUP(C652,المخزون!A:C,3,0),""))</f>
        <v/>
      </c>
      <c r="F652" s="11"/>
      <c r="G652" s="7" t="str">
        <f>IF(IFERROR(VLOOKUP(C652,المخزون!A:K,11,0),"")=0,"",IFERROR(VLOOKUP(C652,المخزون!A:K,11,0),""))</f>
        <v/>
      </c>
      <c r="H652" s="11"/>
    </row>
    <row r="653" spans="1:8" x14ac:dyDescent="0.2">
      <c r="A653" s="13"/>
      <c r="B653" s="11"/>
      <c r="C653" s="11"/>
      <c r="D653" s="7" t="str">
        <f>IF(IFERROR(VLOOKUP(C653,المخزون!A:B,2,0),"")=0,"",IFERROR(VLOOKUP(C653,المخزون!A:B,2,0),""))</f>
        <v/>
      </c>
      <c r="E653" s="7" t="str">
        <f>IF(IFERROR(VLOOKUP(C653,المخزون!A:C,3,0),"")=0,"",IFERROR(VLOOKUP(C653,المخزون!A:C,3,0),""))</f>
        <v/>
      </c>
      <c r="F653" s="11"/>
      <c r="G653" s="7" t="str">
        <f>IF(IFERROR(VLOOKUP(C653,المخزون!A:K,11,0),"")=0,"",IFERROR(VLOOKUP(C653,المخزون!A:K,11,0),""))</f>
        <v/>
      </c>
      <c r="H653" s="11"/>
    </row>
    <row r="654" spans="1:8" x14ac:dyDescent="0.2">
      <c r="A654" s="13"/>
      <c r="B654" s="11"/>
      <c r="C654" s="11"/>
      <c r="D654" s="7" t="str">
        <f>IF(IFERROR(VLOOKUP(C654,المخزون!A:B,2,0),"")=0,"",IFERROR(VLOOKUP(C654,المخزون!A:B,2,0),""))</f>
        <v/>
      </c>
      <c r="E654" s="7" t="str">
        <f>IF(IFERROR(VLOOKUP(C654,المخزون!A:C,3,0),"")=0,"",IFERROR(VLOOKUP(C654,المخزون!A:C,3,0),""))</f>
        <v/>
      </c>
      <c r="F654" s="11"/>
      <c r="G654" s="7" t="str">
        <f>IF(IFERROR(VLOOKUP(C654,المخزون!A:K,11,0),"")=0,"",IFERROR(VLOOKUP(C654,المخزون!A:K,11,0),""))</f>
        <v/>
      </c>
      <c r="H654" s="11"/>
    </row>
    <row r="655" spans="1:8" x14ac:dyDescent="0.2">
      <c r="A655" s="13"/>
      <c r="B655" s="11"/>
      <c r="C655" s="11"/>
      <c r="D655" s="7" t="str">
        <f>IF(IFERROR(VLOOKUP(C655,المخزون!A:B,2,0),"")=0,"",IFERROR(VLOOKUP(C655,المخزون!A:B,2,0),""))</f>
        <v/>
      </c>
      <c r="E655" s="7" t="str">
        <f>IF(IFERROR(VLOOKUP(C655,المخزون!A:C,3,0),"")=0,"",IFERROR(VLOOKUP(C655,المخزون!A:C,3,0),""))</f>
        <v/>
      </c>
      <c r="F655" s="11"/>
      <c r="G655" s="7" t="str">
        <f>IF(IFERROR(VLOOKUP(C655,المخزون!A:K,11,0),"")=0,"",IFERROR(VLOOKUP(C655,المخزون!A:K,11,0),""))</f>
        <v/>
      </c>
      <c r="H655" s="11"/>
    </row>
    <row r="656" spans="1:8" x14ac:dyDescent="0.2">
      <c r="A656" s="13"/>
      <c r="B656" s="11"/>
      <c r="C656" s="11"/>
      <c r="D656" s="7" t="str">
        <f>IF(IFERROR(VLOOKUP(C656,المخزون!A:B,2,0),"")=0,"",IFERROR(VLOOKUP(C656,المخزون!A:B,2,0),""))</f>
        <v/>
      </c>
      <c r="E656" s="7" t="str">
        <f>IF(IFERROR(VLOOKUP(C656,المخزون!A:C,3,0),"")=0,"",IFERROR(VLOOKUP(C656,المخزون!A:C,3,0),""))</f>
        <v/>
      </c>
      <c r="F656" s="11"/>
      <c r="G656" s="7" t="str">
        <f>IF(IFERROR(VLOOKUP(C656,المخزون!A:K,11,0),"")=0,"",IFERROR(VLOOKUP(C656,المخزون!A:K,11,0),""))</f>
        <v/>
      </c>
      <c r="H656" s="11"/>
    </row>
    <row r="657" spans="1:8" x14ac:dyDescent="0.2">
      <c r="A657" s="13"/>
      <c r="B657" s="11"/>
      <c r="C657" s="11"/>
      <c r="D657" s="7" t="str">
        <f>IF(IFERROR(VLOOKUP(C657,المخزون!A:B,2,0),"")=0,"",IFERROR(VLOOKUP(C657,المخزون!A:B,2,0),""))</f>
        <v/>
      </c>
      <c r="E657" s="7" t="str">
        <f>IF(IFERROR(VLOOKUP(C657,المخزون!A:C,3,0),"")=0,"",IFERROR(VLOOKUP(C657,المخزون!A:C,3,0),""))</f>
        <v/>
      </c>
      <c r="F657" s="11"/>
      <c r="G657" s="7" t="str">
        <f>IF(IFERROR(VLOOKUP(C657,المخزون!A:K,11,0),"")=0,"",IFERROR(VLOOKUP(C657,المخزون!A:K,11,0),""))</f>
        <v/>
      </c>
      <c r="H657" s="11"/>
    </row>
    <row r="658" spans="1:8" x14ac:dyDescent="0.2">
      <c r="A658" s="13"/>
      <c r="B658" s="11"/>
      <c r="C658" s="11"/>
      <c r="D658" s="7" t="str">
        <f>IF(IFERROR(VLOOKUP(C658,المخزون!A:B,2,0),"")=0,"",IFERROR(VLOOKUP(C658,المخزون!A:B,2,0),""))</f>
        <v/>
      </c>
      <c r="E658" s="7" t="str">
        <f>IF(IFERROR(VLOOKUP(C658,المخزون!A:C,3,0),"")=0,"",IFERROR(VLOOKUP(C658,المخزون!A:C,3,0),""))</f>
        <v/>
      </c>
      <c r="F658" s="11"/>
      <c r="G658" s="7" t="str">
        <f>IF(IFERROR(VLOOKUP(C658,المخزون!A:K,11,0),"")=0,"",IFERROR(VLOOKUP(C658,المخزون!A:K,11,0),""))</f>
        <v/>
      </c>
      <c r="H658" s="11"/>
    </row>
    <row r="659" spans="1:8" x14ac:dyDescent="0.2">
      <c r="A659" s="13"/>
      <c r="B659" s="11"/>
      <c r="C659" s="11"/>
      <c r="D659" s="7" t="str">
        <f>IF(IFERROR(VLOOKUP(C659,المخزون!A:B,2,0),"")=0,"",IFERROR(VLOOKUP(C659,المخزون!A:B,2,0),""))</f>
        <v/>
      </c>
      <c r="E659" s="7" t="str">
        <f>IF(IFERROR(VLOOKUP(C659,المخزون!A:C,3,0),"")=0,"",IFERROR(VLOOKUP(C659,المخزون!A:C,3,0),""))</f>
        <v/>
      </c>
      <c r="F659" s="11"/>
      <c r="G659" s="7" t="str">
        <f>IF(IFERROR(VLOOKUP(C659,المخزون!A:K,11,0),"")=0,"",IFERROR(VLOOKUP(C659,المخزون!A:K,11,0),""))</f>
        <v/>
      </c>
      <c r="H659" s="11"/>
    </row>
    <row r="660" spans="1:8" x14ac:dyDescent="0.2">
      <c r="A660" s="13"/>
      <c r="B660" s="11"/>
      <c r="C660" s="11"/>
      <c r="D660" s="7" t="str">
        <f>IF(IFERROR(VLOOKUP(C660,المخزون!A:B,2,0),"")=0,"",IFERROR(VLOOKUP(C660,المخزون!A:B,2,0),""))</f>
        <v/>
      </c>
      <c r="E660" s="7" t="str">
        <f>IF(IFERROR(VLOOKUP(C660,المخزون!A:C,3,0),"")=0,"",IFERROR(VLOOKUP(C660,المخزون!A:C,3,0),""))</f>
        <v/>
      </c>
      <c r="F660" s="11"/>
      <c r="G660" s="7" t="str">
        <f>IF(IFERROR(VLOOKUP(C660,المخزون!A:K,11,0),"")=0,"",IFERROR(VLOOKUP(C660,المخزون!A:K,11,0),""))</f>
        <v/>
      </c>
      <c r="H660" s="11"/>
    </row>
    <row r="661" spans="1:8" x14ac:dyDescent="0.2">
      <c r="A661" s="13"/>
      <c r="B661" s="11"/>
      <c r="C661" s="11"/>
      <c r="D661" s="7" t="str">
        <f>IF(IFERROR(VLOOKUP(C661,المخزون!A:B,2,0),"")=0,"",IFERROR(VLOOKUP(C661,المخزون!A:B,2,0),""))</f>
        <v/>
      </c>
      <c r="E661" s="7" t="str">
        <f>IF(IFERROR(VLOOKUP(C661,المخزون!A:C,3,0),"")=0,"",IFERROR(VLOOKUP(C661,المخزون!A:C,3,0),""))</f>
        <v/>
      </c>
      <c r="F661" s="11"/>
      <c r="G661" s="7" t="str">
        <f>IF(IFERROR(VLOOKUP(C661,المخزون!A:K,11,0),"")=0,"",IFERROR(VLOOKUP(C661,المخزون!A:K,11,0),""))</f>
        <v/>
      </c>
      <c r="H661" s="11"/>
    </row>
    <row r="662" spans="1:8" x14ac:dyDescent="0.2">
      <c r="A662" s="13"/>
      <c r="B662" s="11"/>
      <c r="C662" s="11"/>
      <c r="D662" s="7" t="str">
        <f>IF(IFERROR(VLOOKUP(C662,المخزون!A:B,2,0),"")=0,"",IFERROR(VLOOKUP(C662,المخزون!A:B,2,0),""))</f>
        <v/>
      </c>
      <c r="E662" s="7" t="str">
        <f>IF(IFERROR(VLOOKUP(C662,المخزون!A:C,3,0),"")=0,"",IFERROR(VLOOKUP(C662,المخزون!A:C,3,0),""))</f>
        <v/>
      </c>
      <c r="F662" s="11"/>
      <c r="G662" s="7" t="str">
        <f>IF(IFERROR(VLOOKUP(C662,المخزون!A:K,11,0),"")=0,"",IFERROR(VLOOKUP(C662,المخزون!A:K,11,0),""))</f>
        <v/>
      </c>
      <c r="H662" s="11"/>
    </row>
    <row r="663" spans="1:8" x14ac:dyDescent="0.2">
      <c r="A663" s="13"/>
      <c r="B663" s="11"/>
      <c r="C663" s="11"/>
      <c r="D663" s="7" t="str">
        <f>IF(IFERROR(VLOOKUP(C663,المخزون!A:B,2,0),"")=0,"",IFERROR(VLOOKUP(C663,المخزون!A:B,2,0),""))</f>
        <v/>
      </c>
      <c r="E663" s="7" t="str">
        <f>IF(IFERROR(VLOOKUP(C663,المخزون!A:C,3,0),"")=0,"",IFERROR(VLOOKUP(C663,المخزون!A:C,3,0),""))</f>
        <v/>
      </c>
      <c r="F663" s="11"/>
      <c r="G663" s="7" t="str">
        <f>IF(IFERROR(VLOOKUP(C663,المخزون!A:K,11,0),"")=0,"",IFERROR(VLOOKUP(C663,المخزون!A:K,11,0),""))</f>
        <v/>
      </c>
      <c r="H663" s="11"/>
    </row>
    <row r="664" spans="1:8" x14ac:dyDescent="0.2">
      <c r="A664" s="13"/>
      <c r="B664" s="11"/>
      <c r="C664" s="11"/>
      <c r="D664" s="7" t="str">
        <f>IF(IFERROR(VLOOKUP(C664,المخزون!A:B,2,0),"")=0,"",IFERROR(VLOOKUP(C664,المخزون!A:B,2,0),""))</f>
        <v/>
      </c>
      <c r="E664" s="7" t="str">
        <f>IF(IFERROR(VLOOKUP(C664,المخزون!A:C,3,0),"")=0,"",IFERROR(VLOOKUP(C664,المخزون!A:C,3,0),""))</f>
        <v/>
      </c>
      <c r="F664" s="11"/>
      <c r="G664" s="7" t="str">
        <f>IF(IFERROR(VLOOKUP(C664,المخزون!A:K,11,0),"")=0,"",IFERROR(VLOOKUP(C664,المخزون!A:K,11,0),""))</f>
        <v/>
      </c>
      <c r="H664" s="11"/>
    </row>
    <row r="665" spans="1:8" x14ac:dyDescent="0.2">
      <c r="A665" s="13"/>
      <c r="B665" s="11"/>
      <c r="C665" s="11"/>
      <c r="D665" s="7" t="str">
        <f>IF(IFERROR(VLOOKUP(C665,المخزون!A:B,2,0),"")=0,"",IFERROR(VLOOKUP(C665,المخزون!A:B,2,0),""))</f>
        <v/>
      </c>
      <c r="E665" s="7" t="str">
        <f>IF(IFERROR(VLOOKUP(C665,المخزون!A:C,3,0),"")=0,"",IFERROR(VLOOKUP(C665,المخزون!A:C,3,0),""))</f>
        <v/>
      </c>
      <c r="F665" s="11"/>
      <c r="G665" s="7" t="str">
        <f>IF(IFERROR(VLOOKUP(C665,المخزون!A:K,11,0),"")=0,"",IFERROR(VLOOKUP(C665,المخزون!A:K,11,0),""))</f>
        <v/>
      </c>
      <c r="H665" s="11"/>
    </row>
    <row r="666" spans="1:8" x14ac:dyDescent="0.2">
      <c r="A666" s="13"/>
      <c r="B666" s="11"/>
      <c r="C666" s="11"/>
      <c r="D666" s="7" t="str">
        <f>IF(IFERROR(VLOOKUP(C666,المخزون!A:B,2,0),"")=0,"",IFERROR(VLOOKUP(C666,المخزون!A:B,2,0),""))</f>
        <v/>
      </c>
      <c r="E666" s="7" t="str">
        <f>IF(IFERROR(VLOOKUP(C666,المخزون!A:C,3,0),"")=0,"",IFERROR(VLOOKUP(C666,المخزون!A:C,3,0),""))</f>
        <v/>
      </c>
      <c r="F666" s="11"/>
      <c r="G666" s="7" t="str">
        <f>IF(IFERROR(VLOOKUP(C666,المخزون!A:K,11,0),"")=0,"",IFERROR(VLOOKUP(C666,المخزون!A:K,11,0),""))</f>
        <v/>
      </c>
      <c r="H666" s="11"/>
    </row>
    <row r="667" spans="1:8" x14ac:dyDescent="0.2">
      <c r="A667" s="13"/>
      <c r="B667" s="11"/>
      <c r="C667" s="11"/>
      <c r="D667" s="7" t="str">
        <f>IF(IFERROR(VLOOKUP(C667,المخزون!A:B,2,0),"")=0,"",IFERROR(VLOOKUP(C667,المخزون!A:B,2,0),""))</f>
        <v/>
      </c>
      <c r="E667" s="7" t="str">
        <f>IF(IFERROR(VLOOKUP(C667,المخزون!A:C,3,0),"")=0,"",IFERROR(VLOOKUP(C667,المخزون!A:C,3,0),""))</f>
        <v/>
      </c>
      <c r="F667" s="11"/>
      <c r="G667" s="7" t="str">
        <f>IF(IFERROR(VLOOKUP(C667,المخزون!A:K,11,0),"")=0,"",IFERROR(VLOOKUP(C667,المخزون!A:K,11,0),""))</f>
        <v/>
      </c>
      <c r="H667" s="11"/>
    </row>
    <row r="668" spans="1:8" x14ac:dyDescent="0.2">
      <c r="A668" s="13"/>
      <c r="B668" s="11"/>
      <c r="C668" s="11"/>
      <c r="D668" s="7" t="str">
        <f>IF(IFERROR(VLOOKUP(C668,المخزون!A:B,2,0),"")=0,"",IFERROR(VLOOKUP(C668,المخزون!A:B,2,0),""))</f>
        <v/>
      </c>
      <c r="E668" s="7" t="str">
        <f>IF(IFERROR(VLOOKUP(C668,المخزون!A:C,3,0),"")=0,"",IFERROR(VLOOKUP(C668,المخزون!A:C,3,0),""))</f>
        <v/>
      </c>
      <c r="F668" s="11"/>
      <c r="G668" s="7" t="str">
        <f>IF(IFERROR(VLOOKUP(C668,المخزون!A:K,11,0),"")=0,"",IFERROR(VLOOKUP(C668,المخزون!A:K,11,0),""))</f>
        <v/>
      </c>
      <c r="H668" s="11"/>
    </row>
    <row r="669" spans="1:8" x14ac:dyDescent="0.2">
      <c r="A669" s="13"/>
      <c r="B669" s="11"/>
      <c r="C669" s="11"/>
      <c r="D669" s="7" t="str">
        <f>IF(IFERROR(VLOOKUP(C669,المخزون!A:B,2,0),"")=0,"",IFERROR(VLOOKUP(C669,المخزون!A:B,2,0),""))</f>
        <v/>
      </c>
      <c r="E669" s="7" t="str">
        <f>IF(IFERROR(VLOOKUP(C669,المخزون!A:C,3,0),"")=0,"",IFERROR(VLOOKUP(C669,المخزون!A:C,3,0),""))</f>
        <v/>
      </c>
      <c r="F669" s="11"/>
      <c r="G669" s="7" t="str">
        <f>IF(IFERROR(VLOOKUP(C669,المخزون!A:K,11,0),"")=0,"",IFERROR(VLOOKUP(C669,المخزون!A:K,11,0),""))</f>
        <v/>
      </c>
      <c r="H669" s="11"/>
    </row>
    <row r="670" spans="1:8" x14ac:dyDescent="0.2">
      <c r="A670" s="13"/>
      <c r="B670" s="11"/>
      <c r="C670" s="11"/>
      <c r="D670" s="7" t="str">
        <f>IF(IFERROR(VLOOKUP(C670,المخزون!A:B,2,0),"")=0,"",IFERROR(VLOOKUP(C670,المخزون!A:B,2,0),""))</f>
        <v/>
      </c>
      <c r="E670" s="7" t="str">
        <f>IF(IFERROR(VLOOKUP(C670,المخزون!A:C,3,0),"")=0,"",IFERROR(VLOOKUP(C670,المخزون!A:C,3,0),""))</f>
        <v/>
      </c>
      <c r="F670" s="11"/>
      <c r="G670" s="7" t="str">
        <f>IF(IFERROR(VLOOKUP(C670,المخزون!A:K,11,0),"")=0,"",IFERROR(VLOOKUP(C670,المخزون!A:K,11,0),""))</f>
        <v/>
      </c>
      <c r="H670" s="11"/>
    </row>
    <row r="671" spans="1:8" x14ac:dyDescent="0.2">
      <c r="A671" s="13"/>
      <c r="B671" s="11"/>
      <c r="C671" s="11"/>
      <c r="D671" s="7" t="str">
        <f>IF(IFERROR(VLOOKUP(C671,المخزون!A:B,2,0),"")=0,"",IFERROR(VLOOKUP(C671,المخزون!A:B,2,0),""))</f>
        <v/>
      </c>
      <c r="E671" s="7" t="str">
        <f>IF(IFERROR(VLOOKUP(C671,المخزون!A:C,3,0),"")=0,"",IFERROR(VLOOKUP(C671,المخزون!A:C,3,0),""))</f>
        <v/>
      </c>
      <c r="F671" s="11"/>
      <c r="G671" s="7" t="str">
        <f>IF(IFERROR(VLOOKUP(C671,المخزون!A:K,11,0),"")=0,"",IFERROR(VLOOKUP(C671,المخزون!A:K,11,0),""))</f>
        <v/>
      </c>
      <c r="H671" s="11"/>
    </row>
    <row r="672" spans="1:8" x14ac:dyDescent="0.2">
      <c r="A672" s="13"/>
      <c r="B672" s="11"/>
      <c r="C672" s="11"/>
      <c r="D672" s="7" t="str">
        <f>IF(IFERROR(VLOOKUP(C672,المخزون!A:B,2,0),"")=0,"",IFERROR(VLOOKUP(C672,المخزون!A:B,2,0),""))</f>
        <v/>
      </c>
      <c r="E672" s="7" t="str">
        <f>IF(IFERROR(VLOOKUP(C672,المخزون!A:C,3,0),"")=0,"",IFERROR(VLOOKUP(C672,المخزون!A:C,3,0),""))</f>
        <v/>
      </c>
      <c r="F672" s="11"/>
      <c r="G672" s="7" t="str">
        <f>IF(IFERROR(VLOOKUP(C672,المخزون!A:K,11,0),"")=0,"",IFERROR(VLOOKUP(C672,المخزون!A:K,11,0),""))</f>
        <v/>
      </c>
      <c r="H672" s="11"/>
    </row>
    <row r="673" spans="1:8" x14ac:dyDescent="0.2">
      <c r="A673" s="13"/>
      <c r="B673" s="11"/>
      <c r="C673" s="11"/>
      <c r="D673" s="7" t="str">
        <f>IF(IFERROR(VLOOKUP(C673,المخزون!A:B,2,0),"")=0,"",IFERROR(VLOOKUP(C673,المخزون!A:B,2,0),""))</f>
        <v/>
      </c>
      <c r="E673" s="7" t="str">
        <f>IF(IFERROR(VLOOKUP(C673,المخزون!A:C,3,0),"")=0,"",IFERROR(VLOOKUP(C673,المخزون!A:C,3,0),""))</f>
        <v/>
      </c>
      <c r="F673" s="11"/>
      <c r="G673" s="7" t="str">
        <f>IF(IFERROR(VLOOKUP(C673,المخزون!A:K,11,0),"")=0,"",IFERROR(VLOOKUP(C673,المخزون!A:K,11,0),""))</f>
        <v/>
      </c>
      <c r="H673" s="11"/>
    </row>
    <row r="674" spans="1:8" x14ac:dyDescent="0.2">
      <c r="A674" s="13"/>
      <c r="B674" s="11"/>
      <c r="C674" s="11"/>
      <c r="D674" s="7" t="str">
        <f>IF(IFERROR(VLOOKUP(C674,المخزون!A:B,2,0),"")=0,"",IFERROR(VLOOKUP(C674,المخزون!A:B,2,0),""))</f>
        <v/>
      </c>
      <c r="E674" s="7" t="str">
        <f>IF(IFERROR(VLOOKUP(C674,المخزون!A:C,3,0),"")=0,"",IFERROR(VLOOKUP(C674,المخزون!A:C,3,0),""))</f>
        <v/>
      </c>
      <c r="F674" s="11"/>
      <c r="G674" s="7" t="str">
        <f>IF(IFERROR(VLOOKUP(C674,المخزون!A:K,11,0),"")=0,"",IFERROR(VLOOKUP(C674,المخزون!A:K,11,0),""))</f>
        <v/>
      </c>
      <c r="H674" s="11"/>
    </row>
    <row r="675" spans="1:8" x14ac:dyDescent="0.2">
      <c r="A675" s="13"/>
      <c r="B675" s="11"/>
      <c r="C675" s="11"/>
      <c r="D675" s="7" t="str">
        <f>IF(IFERROR(VLOOKUP(C675,المخزون!A:B,2,0),"")=0,"",IFERROR(VLOOKUP(C675,المخزون!A:B,2,0),""))</f>
        <v/>
      </c>
      <c r="E675" s="7" t="str">
        <f>IF(IFERROR(VLOOKUP(C675,المخزون!A:C,3,0),"")=0,"",IFERROR(VLOOKUP(C675,المخزون!A:C,3,0),""))</f>
        <v/>
      </c>
      <c r="F675" s="11"/>
      <c r="G675" s="7" t="str">
        <f>IF(IFERROR(VLOOKUP(C675,المخزون!A:K,11,0),"")=0,"",IFERROR(VLOOKUP(C675,المخزون!A:K,11,0),""))</f>
        <v/>
      </c>
      <c r="H675" s="11"/>
    </row>
    <row r="676" spans="1:8" x14ac:dyDescent="0.2">
      <c r="A676" s="13"/>
      <c r="B676" s="11"/>
      <c r="C676" s="11"/>
      <c r="D676" s="7" t="str">
        <f>IF(IFERROR(VLOOKUP(C676,المخزون!A:B,2,0),"")=0,"",IFERROR(VLOOKUP(C676,المخزون!A:B,2,0),""))</f>
        <v/>
      </c>
      <c r="E676" s="7" t="str">
        <f>IF(IFERROR(VLOOKUP(C676,المخزون!A:C,3,0),"")=0,"",IFERROR(VLOOKUP(C676,المخزون!A:C,3,0),""))</f>
        <v/>
      </c>
      <c r="F676" s="11"/>
      <c r="G676" s="7" t="str">
        <f>IF(IFERROR(VLOOKUP(C676,المخزون!A:K,11,0),"")=0,"",IFERROR(VLOOKUP(C676,المخزون!A:K,11,0),""))</f>
        <v/>
      </c>
      <c r="H676" s="11"/>
    </row>
    <row r="677" spans="1:8" x14ac:dyDescent="0.2">
      <c r="A677" s="13"/>
      <c r="B677" s="11"/>
      <c r="C677" s="11"/>
      <c r="D677" s="7" t="str">
        <f>IF(IFERROR(VLOOKUP(C677,المخزون!A:B,2,0),"")=0,"",IFERROR(VLOOKUP(C677,المخزون!A:B,2,0),""))</f>
        <v/>
      </c>
      <c r="E677" s="7" t="str">
        <f>IF(IFERROR(VLOOKUP(C677,المخزون!A:C,3,0),"")=0,"",IFERROR(VLOOKUP(C677,المخزون!A:C,3,0),""))</f>
        <v/>
      </c>
      <c r="F677" s="11"/>
      <c r="G677" s="7" t="str">
        <f>IF(IFERROR(VLOOKUP(C677,المخزون!A:K,11,0),"")=0,"",IFERROR(VLOOKUP(C677,المخزون!A:K,11,0),""))</f>
        <v/>
      </c>
      <c r="H677" s="11"/>
    </row>
    <row r="678" spans="1:8" x14ac:dyDescent="0.2">
      <c r="A678" s="13"/>
      <c r="B678" s="11"/>
      <c r="C678" s="11"/>
      <c r="D678" s="7" t="str">
        <f>IF(IFERROR(VLOOKUP(C678,المخزون!A:B,2,0),"")=0,"",IFERROR(VLOOKUP(C678,المخزون!A:B,2,0),""))</f>
        <v/>
      </c>
      <c r="E678" s="7" t="str">
        <f>IF(IFERROR(VLOOKUP(C678,المخزون!A:C,3,0),"")=0,"",IFERROR(VLOOKUP(C678,المخزون!A:C,3,0),""))</f>
        <v/>
      </c>
      <c r="F678" s="11"/>
      <c r="G678" s="7" t="str">
        <f>IF(IFERROR(VLOOKUP(C678,المخزون!A:K,11,0),"")=0,"",IFERROR(VLOOKUP(C678,المخزون!A:K,11,0),""))</f>
        <v/>
      </c>
      <c r="H678" s="11"/>
    </row>
    <row r="679" spans="1:8" x14ac:dyDescent="0.2">
      <c r="A679" s="13"/>
      <c r="B679" s="11"/>
      <c r="C679" s="11"/>
      <c r="D679" s="7" t="str">
        <f>IF(IFERROR(VLOOKUP(C679,المخزون!A:B,2,0),"")=0,"",IFERROR(VLOOKUP(C679,المخزون!A:B,2,0),""))</f>
        <v/>
      </c>
      <c r="E679" s="7" t="str">
        <f>IF(IFERROR(VLOOKUP(C679,المخزون!A:C,3,0),"")=0,"",IFERROR(VLOOKUP(C679,المخزون!A:C,3,0),""))</f>
        <v/>
      </c>
      <c r="F679" s="11"/>
      <c r="G679" s="7" t="str">
        <f>IF(IFERROR(VLOOKUP(C679,المخزون!A:K,11,0),"")=0,"",IFERROR(VLOOKUP(C679,المخزون!A:K,11,0),""))</f>
        <v/>
      </c>
      <c r="H679" s="11"/>
    </row>
    <row r="680" spans="1:8" x14ac:dyDescent="0.2">
      <c r="A680" s="13"/>
      <c r="B680" s="11"/>
      <c r="C680" s="11"/>
      <c r="D680" s="7" t="str">
        <f>IF(IFERROR(VLOOKUP(C680,المخزون!A:B,2,0),"")=0,"",IFERROR(VLOOKUP(C680,المخزون!A:B,2,0),""))</f>
        <v/>
      </c>
      <c r="E680" s="7" t="str">
        <f>IF(IFERROR(VLOOKUP(C680,المخزون!A:C,3,0),"")=0,"",IFERROR(VLOOKUP(C680,المخزون!A:C,3,0),""))</f>
        <v/>
      </c>
      <c r="F680" s="11"/>
      <c r="G680" s="7" t="str">
        <f>IF(IFERROR(VLOOKUP(C680,المخزون!A:K,11,0),"")=0,"",IFERROR(VLOOKUP(C680,المخزون!A:K,11,0),""))</f>
        <v/>
      </c>
      <c r="H680" s="11"/>
    </row>
    <row r="681" spans="1:8" x14ac:dyDescent="0.2">
      <c r="A681" s="13"/>
      <c r="B681" s="11"/>
      <c r="C681" s="11"/>
      <c r="D681" s="7" t="str">
        <f>IF(IFERROR(VLOOKUP(C681,المخزون!A:B,2,0),"")=0,"",IFERROR(VLOOKUP(C681,المخزون!A:B,2,0),""))</f>
        <v/>
      </c>
      <c r="E681" s="7" t="str">
        <f>IF(IFERROR(VLOOKUP(C681,المخزون!A:C,3,0),"")=0,"",IFERROR(VLOOKUP(C681,المخزون!A:C,3,0),""))</f>
        <v/>
      </c>
      <c r="F681" s="11"/>
      <c r="G681" s="7" t="str">
        <f>IF(IFERROR(VLOOKUP(C681,المخزون!A:K,11,0),"")=0,"",IFERROR(VLOOKUP(C681,المخزون!A:K,11,0),""))</f>
        <v/>
      </c>
      <c r="H681" s="11"/>
    </row>
    <row r="682" spans="1:8" x14ac:dyDescent="0.2">
      <c r="A682" s="13"/>
      <c r="B682" s="11"/>
      <c r="C682" s="11"/>
      <c r="D682" s="7" t="str">
        <f>IF(IFERROR(VLOOKUP(C682,المخزون!A:B,2,0),"")=0,"",IFERROR(VLOOKUP(C682,المخزون!A:B,2,0),""))</f>
        <v/>
      </c>
      <c r="E682" s="7" t="str">
        <f>IF(IFERROR(VLOOKUP(C682,المخزون!A:C,3,0),"")=0,"",IFERROR(VLOOKUP(C682,المخزون!A:C,3,0),""))</f>
        <v/>
      </c>
      <c r="F682" s="11"/>
      <c r="G682" s="7" t="str">
        <f>IF(IFERROR(VLOOKUP(C682,المخزون!A:K,11,0),"")=0,"",IFERROR(VLOOKUP(C682,المخزون!A:K,11,0),""))</f>
        <v/>
      </c>
      <c r="H682" s="11"/>
    </row>
    <row r="683" spans="1:8" x14ac:dyDescent="0.2">
      <c r="A683" s="13"/>
      <c r="B683" s="11"/>
      <c r="C683" s="11"/>
      <c r="D683" s="7" t="str">
        <f>IF(IFERROR(VLOOKUP(C683,المخزون!A:B,2,0),"")=0,"",IFERROR(VLOOKUP(C683,المخزون!A:B,2,0),""))</f>
        <v/>
      </c>
      <c r="E683" s="7" t="str">
        <f>IF(IFERROR(VLOOKUP(C683,المخزون!A:C,3,0),"")=0,"",IFERROR(VLOOKUP(C683,المخزون!A:C,3,0),""))</f>
        <v/>
      </c>
      <c r="F683" s="11"/>
      <c r="G683" s="7" t="str">
        <f>IF(IFERROR(VLOOKUP(C683,المخزون!A:K,11,0),"")=0,"",IFERROR(VLOOKUP(C683,المخزون!A:K,11,0),""))</f>
        <v/>
      </c>
      <c r="H683" s="11"/>
    </row>
    <row r="684" spans="1:8" x14ac:dyDescent="0.2">
      <c r="A684" s="13"/>
      <c r="B684" s="11"/>
      <c r="C684" s="11"/>
      <c r="D684" s="7" t="str">
        <f>IF(IFERROR(VLOOKUP(C684,المخزون!A:B,2,0),"")=0,"",IFERROR(VLOOKUP(C684,المخزون!A:B,2,0),""))</f>
        <v/>
      </c>
      <c r="E684" s="7" t="str">
        <f>IF(IFERROR(VLOOKUP(C684,المخزون!A:C,3,0),"")=0,"",IFERROR(VLOOKUP(C684,المخزون!A:C,3,0),""))</f>
        <v/>
      </c>
      <c r="F684" s="11"/>
      <c r="G684" s="7" t="str">
        <f>IF(IFERROR(VLOOKUP(C684,المخزون!A:K,11,0),"")=0,"",IFERROR(VLOOKUP(C684,المخزون!A:K,11,0),""))</f>
        <v/>
      </c>
      <c r="H684" s="11"/>
    </row>
    <row r="685" spans="1:8" x14ac:dyDescent="0.2">
      <c r="A685" s="13"/>
      <c r="B685" s="11"/>
      <c r="C685" s="11"/>
      <c r="D685" s="7" t="str">
        <f>IF(IFERROR(VLOOKUP(C685,المخزون!A:B,2,0),"")=0,"",IFERROR(VLOOKUP(C685,المخزون!A:B,2,0),""))</f>
        <v/>
      </c>
      <c r="E685" s="7" t="str">
        <f>IF(IFERROR(VLOOKUP(C685,المخزون!A:C,3,0),"")=0,"",IFERROR(VLOOKUP(C685,المخزون!A:C,3,0),""))</f>
        <v/>
      </c>
      <c r="F685" s="11"/>
      <c r="G685" s="7" t="str">
        <f>IF(IFERROR(VLOOKUP(C685,المخزون!A:K,11,0),"")=0,"",IFERROR(VLOOKUP(C685,المخزون!A:K,11,0),""))</f>
        <v/>
      </c>
      <c r="H685" s="11"/>
    </row>
    <row r="686" spans="1:8" x14ac:dyDescent="0.2">
      <c r="A686" s="13"/>
      <c r="B686" s="11"/>
      <c r="C686" s="11"/>
      <c r="D686" s="7" t="str">
        <f>IF(IFERROR(VLOOKUP(C686,المخزون!A:B,2,0),"")=0,"",IFERROR(VLOOKUP(C686,المخزون!A:B,2,0),""))</f>
        <v/>
      </c>
      <c r="E686" s="7" t="str">
        <f>IF(IFERROR(VLOOKUP(C686,المخزون!A:C,3,0),"")=0,"",IFERROR(VLOOKUP(C686,المخزون!A:C,3,0),""))</f>
        <v/>
      </c>
      <c r="F686" s="11"/>
      <c r="G686" s="7" t="str">
        <f>IF(IFERROR(VLOOKUP(C686,المخزون!A:K,11,0),"")=0,"",IFERROR(VLOOKUP(C686,المخزون!A:K,11,0),""))</f>
        <v/>
      </c>
      <c r="H686" s="11"/>
    </row>
    <row r="687" spans="1:8" x14ac:dyDescent="0.2">
      <c r="A687" s="13"/>
      <c r="B687" s="11"/>
      <c r="C687" s="11"/>
      <c r="D687" s="7" t="str">
        <f>IF(IFERROR(VLOOKUP(C687,المخزون!A:B,2,0),"")=0,"",IFERROR(VLOOKUP(C687,المخزون!A:B,2,0),""))</f>
        <v/>
      </c>
      <c r="E687" s="7" t="str">
        <f>IF(IFERROR(VLOOKUP(C687,المخزون!A:C,3,0),"")=0,"",IFERROR(VLOOKUP(C687,المخزون!A:C,3,0),""))</f>
        <v/>
      </c>
      <c r="F687" s="11"/>
      <c r="G687" s="7" t="str">
        <f>IF(IFERROR(VLOOKUP(C687,المخزون!A:K,11,0),"")=0,"",IFERROR(VLOOKUP(C687,المخزون!A:K,11,0),""))</f>
        <v/>
      </c>
      <c r="H687" s="11"/>
    </row>
    <row r="688" spans="1:8" x14ac:dyDescent="0.2">
      <c r="A688" s="13"/>
      <c r="B688" s="11"/>
      <c r="C688" s="11"/>
      <c r="D688" s="7" t="str">
        <f>IF(IFERROR(VLOOKUP(C688,المخزون!A:B,2,0),"")=0,"",IFERROR(VLOOKUP(C688,المخزون!A:B,2,0),""))</f>
        <v/>
      </c>
      <c r="E688" s="7" t="str">
        <f>IF(IFERROR(VLOOKUP(C688,المخزون!A:C,3,0),"")=0,"",IFERROR(VLOOKUP(C688,المخزون!A:C,3,0),""))</f>
        <v/>
      </c>
      <c r="F688" s="11"/>
      <c r="G688" s="7" t="str">
        <f>IF(IFERROR(VLOOKUP(C688,المخزون!A:K,11,0),"")=0,"",IFERROR(VLOOKUP(C688,المخزون!A:K,11,0),""))</f>
        <v/>
      </c>
      <c r="H688" s="11"/>
    </row>
    <row r="689" spans="1:8" x14ac:dyDescent="0.2">
      <c r="A689" s="13"/>
      <c r="B689" s="11"/>
      <c r="C689" s="11"/>
      <c r="D689" s="7" t="str">
        <f>IF(IFERROR(VLOOKUP(C689,المخزون!A:B,2,0),"")=0,"",IFERROR(VLOOKUP(C689,المخزون!A:B,2,0),""))</f>
        <v/>
      </c>
      <c r="E689" s="7" t="str">
        <f>IF(IFERROR(VLOOKUP(C689,المخزون!A:C,3,0),"")=0,"",IFERROR(VLOOKUP(C689,المخزون!A:C,3,0),""))</f>
        <v/>
      </c>
      <c r="F689" s="11"/>
      <c r="G689" s="7" t="str">
        <f>IF(IFERROR(VLOOKUP(C689,المخزون!A:K,11,0),"")=0,"",IFERROR(VLOOKUP(C689,المخزون!A:K,11,0),""))</f>
        <v/>
      </c>
      <c r="H689" s="11"/>
    </row>
    <row r="690" spans="1:8" x14ac:dyDescent="0.2">
      <c r="A690" s="13"/>
      <c r="B690" s="11"/>
      <c r="C690" s="11"/>
      <c r="D690" s="7" t="str">
        <f>IF(IFERROR(VLOOKUP(C690,المخزون!A:B,2,0),"")=0,"",IFERROR(VLOOKUP(C690,المخزون!A:B,2,0),""))</f>
        <v/>
      </c>
      <c r="E690" s="7" t="str">
        <f>IF(IFERROR(VLOOKUP(C690,المخزون!A:C,3,0),"")=0,"",IFERROR(VLOOKUP(C690,المخزون!A:C,3,0),""))</f>
        <v/>
      </c>
      <c r="F690" s="11"/>
      <c r="G690" s="7" t="str">
        <f>IF(IFERROR(VLOOKUP(C690,المخزون!A:K,11,0),"")=0,"",IFERROR(VLOOKUP(C690,المخزون!A:K,11,0),""))</f>
        <v/>
      </c>
      <c r="H690" s="11"/>
    </row>
    <row r="691" spans="1:8" x14ac:dyDescent="0.2">
      <c r="A691" s="13"/>
      <c r="B691" s="11"/>
      <c r="C691" s="11"/>
      <c r="D691" s="7" t="str">
        <f>IF(IFERROR(VLOOKUP(C691,المخزون!A:B,2,0),"")=0,"",IFERROR(VLOOKUP(C691,المخزون!A:B,2,0),""))</f>
        <v/>
      </c>
      <c r="E691" s="7" t="str">
        <f>IF(IFERROR(VLOOKUP(C691,المخزون!A:C,3,0),"")=0,"",IFERROR(VLOOKUP(C691,المخزون!A:C,3,0),""))</f>
        <v/>
      </c>
      <c r="F691" s="11"/>
      <c r="G691" s="7" t="str">
        <f>IF(IFERROR(VLOOKUP(C691,المخزون!A:K,11,0),"")=0,"",IFERROR(VLOOKUP(C691,المخزون!A:K,11,0),""))</f>
        <v/>
      </c>
      <c r="H691" s="11"/>
    </row>
    <row r="692" spans="1:8" x14ac:dyDescent="0.2">
      <c r="A692" s="13"/>
      <c r="B692" s="11"/>
      <c r="C692" s="11"/>
      <c r="D692" s="7" t="str">
        <f>IF(IFERROR(VLOOKUP(C692,المخزون!A:B,2,0),"")=0,"",IFERROR(VLOOKUP(C692,المخزون!A:B,2,0),""))</f>
        <v/>
      </c>
      <c r="E692" s="7" t="str">
        <f>IF(IFERROR(VLOOKUP(C692,المخزون!A:C,3,0),"")=0,"",IFERROR(VLOOKUP(C692,المخزون!A:C,3,0),""))</f>
        <v/>
      </c>
      <c r="F692" s="11"/>
      <c r="G692" s="7" t="str">
        <f>IF(IFERROR(VLOOKUP(C692,المخزون!A:K,11,0),"")=0,"",IFERROR(VLOOKUP(C692,المخزون!A:K,11,0),""))</f>
        <v/>
      </c>
      <c r="H692" s="11"/>
    </row>
    <row r="693" spans="1:8" x14ac:dyDescent="0.2">
      <c r="A693" s="13"/>
      <c r="B693" s="11"/>
      <c r="C693" s="11"/>
      <c r="D693" s="7" t="str">
        <f>IF(IFERROR(VLOOKUP(C693,المخزون!A:B,2,0),"")=0,"",IFERROR(VLOOKUP(C693,المخزون!A:B,2,0),""))</f>
        <v/>
      </c>
      <c r="E693" s="7" t="str">
        <f>IF(IFERROR(VLOOKUP(C693,المخزون!A:C,3,0),"")=0,"",IFERROR(VLOOKUP(C693,المخزون!A:C,3,0),""))</f>
        <v/>
      </c>
      <c r="F693" s="11"/>
      <c r="G693" s="7" t="str">
        <f>IF(IFERROR(VLOOKUP(C693,المخزون!A:K,11,0),"")=0,"",IFERROR(VLOOKUP(C693,المخزون!A:K,11,0),""))</f>
        <v/>
      </c>
      <c r="H693" s="11"/>
    </row>
    <row r="694" spans="1:8" x14ac:dyDescent="0.2">
      <c r="A694" s="13"/>
      <c r="B694" s="11"/>
      <c r="C694" s="11"/>
      <c r="D694" s="7" t="str">
        <f>IF(IFERROR(VLOOKUP(C694,المخزون!A:B,2,0),"")=0,"",IFERROR(VLOOKUP(C694,المخزون!A:B,2,0),""))</f>
        <v/>
      </c>
      <c r="E694" s="7" t="str">
        <f>IF(IFERROR(VLOOKUP(C694,المخزون!A:C,3,0),"")=0,"",IFERROR(VLOOKUP(C694,المخزون!A:C,3,0),""))</f>
        <v/>
      </c>
      <c r="F694" s="11"/>
      <c r="G694" s="7" t="str">
        <f>IF(IFERROR(VLOOKUP(C694,المخزون!A:K,11,0),"")=0,"",IFERROR(VLOOKUP(C694,المخزون!A:K,11,0),""))</f>
        <v/>
      </c>
      <c r="H694" s="11"/>
    </row>
    <row r="695" spans="1:8" x14ac:dyDescent="0.2">
      <c r="A695" s="13"/>
      <c r="B695" s="11"/>
      <c r="C695" s="11"/>
      <c r="D695" s="7" t="str">
        <f>IF(IFERROR(VLOOKUP(C695,المخزون!A:B,2,0),"")=0,"",IFERROR(VLOOKUP(C695,المخزون!A:B,2,0),""))</f>
        <v/>
      </c>
      <c r="E695" s="7" t="str">
        <f>IF(IFERROR(VLOOKUP(C695,المخزون!A:C,3,0),"")=0,"",IFERROR(VLOOKUP(C695,المخزون!A:C,3,0),""))</f>
        <v/>
      </c>
      <c r="F695" s="11"/>
      <c r="G695" s="7" t="str">
        <f>IF(IFERROR(VLOOKUP(C695,المخزون!A:K,11,0),"")=0,"",IFERROR(VLOOKUP(C695,المخزون!A:K,11,0),""))</f>
        <v/>
      </c>
      <c r="H695" s="11"/>
    </row>
    <row r="696" spans="1:8" x14ac:dyDescent="0.2">
      <c r="A696" s="13"/>
      <c r="B696" s="11"/>
      <c r="C696" s="11"/>
      <c r="D696" s="7" t="str">
        <f>IF(IFERROR(VLOOKUP(C696,المخزون!A:B,2,0),"")=0,"",IFERROR(VLOOKUP(C696,المخزون!A:B,2,0),""))</f>
        <v/>
      </c>
      <c r="E696" s="7" t="str">
        <f>IF(IFERROR(VLOOKUP(C696,المخزون!A:C,3,0),"")=0,"",IFERROR(VLOOKUP(C696,المخزون!A:C,3,0),""))</f>
        <v/>
      </c>
      <c r="F696" s="11"/>
      <c r="G696" s="7" t="str">
        <f>IF(IFERROR(VLOOKUP(C696,المخزون!A:K,11,0),"")=0,"",IFERROR(VLOOKUP(C696,المخزون!A:K,11,0),""))</f>
        <v/>
      </c>
      <c r="H696" s="11"/>
    </row>
    <row r="697" spans="1:8" x14ac:dyDescent="0.2">
      <c r="A697" s="13"/>
      <c r="B697" s="11"/>
      <c r="C697" s="11"/>
      <c r="D697" s="7" t="str">
        <f>IF(IFERROR(VLOOKUP(C697,المخزون!A:B,2,0),"")=0,"",IFERROR(VLOOKUP(C697,المخزون!A:B,2,0),""))</f>
        <v/>
      </c>
      <c r="E697" s="7" t="str">
        <f>IF(IFERROR(VLOOKUP(C697,المخزون!A:C,3,0),"")=0,"",IFERROR(VLOOKUP(C697,المخزون!A:C,3,0),""))</f>
        <v/>
      </c>
      <c r="F697" s="11"/>
      <c r="G697" s="7" t="str">
        <f>IF(IFERROR(VLOOKUP(C697,المخزون!A:K,11,0),"")=0,"",IFERROR(VLOOKUP(C697,المخزون!A:K,11,0),""))</f>
        <v/>
      </c>
      <c r="H697" s="11"/>
    </row>
    <row r="698" spans="1:8" x14ac:dyDescent="0.2">
      <c r="A698" s="13"/>
      <c r="B698" s="11"/>
      <c r="C698" s="11"/>
      <c r="D698" s="7" t="str">
        <f>IF(IFERROR(VLOOKUP(C698,المخزون!A:B,2,0),"")=0,"",IFERROR(VLOOKUP(C698,المخزون!A:B,2,0),""))</f>
        <v/>
      </c>
      <c r="E698" s="7" t="str">
        <f>IF(IFERROR(VLOOKUP(C698,المخزون!A:C,3,0),"")=0,"",IFERROR(VLOOKUP(C698,المخزون!A:C,3,0),""))</f>
        <v/>
      </c>
      <c r="F698" s="11"/>
      <c r="G698" s="7" t="str">
        <f>IF(IFERROR(VLOOKUP(C698,المخزون!A:K,11,0),"")=0,"",IFERROR(VLOOKUP(C698,المخزون!A:K,11,0),""))</f>
        <v/>
      </c>
      <c r="H698" s="11"/>
    </row>
    <row r="699" spans="1:8" x14ac:dyDescent="0.2">
      <c r="A699" s="13"/>
      <c r="B699" s="11"/>
      <c r="C699" s="11"/>
      <c r="D699" s="7" t="str">
        <f>IF(IFERROR(VLOOKUP(C699,المخزون!A:B,2,0),"")=0,"",IFERROR(VLOOKUP(C699,المخزون!A:B,2,0),""))</f>
        <v/>
      </c>
      <c r="E699" s="7" t="str">
        <f>IF(IFERROR(VLOOKUP(C699,المخزون!A:C,3,0),"")=0,"",IFERROR(VLOOKUP(C699,المخزون!A:C,3,0),""))</f>
        <v/>
      </c>
      <c r="F699" s="11"/>
      <c r="G699" s="7" t="str">
        <f>IF(IFERROR(VLOOKUP(C699,المخزون!A:K,11,0),"")=0,"",IFERROR(VLOOKUP(C699,المخزون!A:K,11,0),""))</f>
        <v/>
      </c>
      <c r="H699" s="11"/>
    </row>
    <row r="700" spans="1:8" x14ac:dyDescent="0.2">
      <c r="A700" s="13"/>
      <c r="B700" s="11"/>
      <c r="C700" s="11"/>
      <c r="D700" s="7" t="str">
        <f>IF(IFERROR(VLOOKUP(C700,المخزون!A:B,2,0),"")=0,"",IFERROR(VLOOKUP(C700,المخزون!A:B,2,0),""))</f>
        <v/>
      </c>
      <c r="E700" s="7" t="str">
        <f>IF(IFERROR(VLOOKUP(C700,المخزون!A:C,3,0),"")=0,"",IFERROR(VLOOKUP(C700,المخزون!A:C,3,0),""))</f>
        <v/>
      </c>
      <c r="F700" s="11"/>
      <c r="G700" s="7" t="str">
        <f>IF(IFERROR(VLOOKUP(C700,المخزون!A:K,11,0),"")=0,"",IFERROR(VLOOKUP(C700,المخزون!A:K,11,0),""))</f>
        <v/>
      </c>
      <c r="H700" s="11"/>
    </row>
    <row r="701" spans="1:8" x14ac:dyDescent="0.2">
      <c r="A701" s="13"/>
      <c r="B701" s="11"/>
      <c r="C701" s="11"/>
      <c r="D701" s="7" t="str">
        <f>IF(IFERROR(VLOOKUP(C701,المخزون!A:B,2,0),"")=0,"",IFERROR(VLOOKUP(C701,المخزون!A:B,2,0),""))</f>
        <v/>
      </c>
      <c r="E701" s="7" t="str">
        <f>IF(IFERROR(VLOOKUP(C701,المخزون!A:C,3,0),"")=0,"",IFERROR(VLOOKUP(C701,المخزون!A:C,3,0),""))</f>
        <v/>
      </c>
      <c r="F701" s="11"/>
      <c r="G701" s="7" t="str">
        <f>IF(IFERROR(VLOOKUP(C701,المخزون!A:K,11,0),"")=0,"",IFERROR(VLOOKUP(C701,المخزون!A:K,11,0),""))</f>
        <v/>
      </c>
      <c r="H701" s="11"/>
    </row>
    <row r="702" spans="1:8" x14ac:dyDescent="0.2">
      <c r="A702" s="13"/>
      <c r="B702" s="11"/>
      <c r="C702" s="11"/>
      <c r="D702" s="7" t="str">
        <f>IF(IFERROR(VLOOKUP(C702,المخزون!A:B,2,0),"")=0,"",IFERROR(VLOOKUP(C702,المخزون!A:B,2,0),""))</f>
        <v/>
      </c>
      <c r="E702" s="7" t="str">
        <f>IF(IFERROR(VLOOKUP(C702,المخزون!A:C,3,0),"")=0,"",IFERROR(VLOOKUP(C702,المخزون!A:C,3,0),""))</f>
        <v/>
      </c>
      <c r="F702" s="11"/>
      <c r="G702" s="7" t="str">
        <f>IF(IFERROR(VLOOKUP(C702,المخزون!A:K,11,0),"")=0,"",IFERROR(VLOOKUP(C702,المخزون!A:K,11,0),""))</f>
        <v/>
      </c>
      <c r="H702" s="11"/>
    </row>
    <row r="703" spans="1:8" x14ac:dyDescent="0.2">
      <c r="A703" s="13"/>
      <c r="B703" s="11"/>
      <c r="C703" s="11"/>
      <c r="D703" s="7" t="str">
        <f>IF(IFERROR(VLOOKUP(C703,المخزون!A:B,2,0),"")=0,"",IFERROR(VLOOKUP(C703,المخزون!A:B,2,0),""))</f>
        <v/>
      </c>
      <c r="E703" s="7" t="str">
        <f>IF(IFERROR(VLOOKUP(C703,المخزون!A:C,3,0),"")=0,"",IFERROR(VLOOKUP(C703,المخزون!A:C,3,0),""))</f>
        <v/>
      </c>
      <c r="F703" s="11"/>
      <c r="G703" s="7" t="str">
        <f>IF(IFERROR(VLOOKUP(C703,المخزون!A:K,11,0),"")=0,"",IFERROR(VLOOKUP(C703,المخزون!A:K,11,0),""))</f>
        <v/>
      </c>
      <c r="H703" s="11"/>
    </row>
    <row r="704" spans="1:8" x14ac:dyDescent="0.2">
      <c r="A704" s="13"/>
      <c r="B704" s="11"/>
      <c r="C704" s="11"/>
      <c r="D704" s="7" t="str">
        <f>IF(IFERROR(VLOOKUP(C704,المخزون!A:B,2,0),"")=0,"",IFERROR(VLOOKUP(C704,المخزون!A:B,2,0),""))</f>
        <v/>
      </c>
      <c r="E704" s="7" t="str">
        <f>IF(IFERROR(VLOOKUP(C704,المخزون!A:C,3,0),"")=0,"",IFERROR(VLOOKUP(C704,المخزون!A:C,3,0),""))</f>
        <v/>
      </c>
      <c r="F704" s="11"/>
      <c r="G704" s="7" t="str">
        <f>IF(IFERROR(VLOOKUP(C704,المخزون!A:K,11,0),"")=0,"",IFERROR(VLOOKUP(C704,المخزون!A:K,11,0),""))</f>
        <v/>
      </c>
      <c r="H704" s="11"/>
    </row>
    <row r="705" spans="1:8" x14ac:dyDescent="0.2">
      <c r="A705" s="13"/>
      <c r="B705" s="11"/>
      <c r="C705" s="11"/>
      <c r="D705" s="7" t="str">
        <f>IF(IFERROR(VLOOKUP(C705,المخزون!A:B,2,0),"")=0,"",IFERROR(VLOOKUP(C705,المخزون!A:B,2,0),""))</f>
        <v/>
      </c>
      <c r="E705" s="7" t="str">
        <f>IF(IFERROR(VLOOKUP(C705,المخزون!A:C,3,0),"")=0,"",IFERROR(VLOOKUP(C705,المخزون!A:C,3,0),""))</f>
        <v/>
      </c>
      <c r="F705" s="11"/>
      <c r="G705" s="7" t="str">
        <f>IF(IFERROR(VLOOKUP(C705,المخزون!A:K,11,0),"")=0,"",IFERROR(VLOOKUP(C705,المخزون!A:K,11,0),""))</f>
        <v/>
      </c>
      <c r="H705" s="11"/>
    </row>
    <row r="706" spans="1:8" x14ac:dyDescent="0.2">
      <c r="A706" s="13"/>
      <c r="B706" s="11"/>
      <c r="C706" s="11"/>
      <c r="D706" s="7" t="str">
        <f>IF(IFERROR(VLOOKUP(C706,المخزون!A:B,2,0),"")=0,"",IFERROR(VLOOKUP(C706,المخزون!A:B,2,0),""))</f>
        <v/>
      </c>
      <c r="E706" s="7" t="str">
        <f>IF(IFERROR(VLOOKUP(C706,المخزون!A:C,3,0),"")=0,"",IFERROR(VLOOKUP(C706,المخزون!A:C,3,0),""))</f>
        <v/>
      </c>
      <c r="F706" s="11"/>
      <c r="G706" s="7" t="str">
        <f>IF(IFERROR(VLOOKUP(C706,المخزون!A:K,11,0),"")=0,"",IFERROR(VLOOKUP(C706,المخزون!A:K,11,0),""))</f>
        <v/>
      </c>
      <c r="H706" s="11"/>
    </row>
    <row r="707" spans="1:8" x14ac:dyDescent="0.2">
      <c r="A707" s="13"/>
      <c r="B707" s="11"/>
      <c r="C707" s="11"/>
      <c r="D707" s="7" t="str">
        <f>IF(IFERROR(VLOOKUP(C707,المخزون!A:B,2,0),"")=0,"",IFERROR(VLOOKUP(C707,المخزون!A:B,2,0),""))</f>
        <v/>
      </c>
      <c r="E707" s="7" t="str">
        <f>IF(IFERROR(VLOOKUP(C707,المخزون!A:C,3,0),"")=0,"",IFERROR(VLOOKUP(C707,المخزون!A:C,3,0),""))</f>
        <v/>
      </c>
      <c r="F707" s="11"/>
      <c r="G707" s="7" t="str">
        <f>IF(IFERROR(VLOOKUP(C707,المخزون!A:K,11,0),"")=0,"",IFERROR(VLOOKUP(C707,المخزون!A:K,11,0),""))</f>
        <v/>
      </c>
      <c r="H707" s="11"/>
    </row>
    <row r="708" spans="1:8" x14ac:dyDescent="0.2">
      <c r="A708" s="13"/>
      <c r="B708" s="11"/>
      <c r="C708" s="11"/>
      <c r="D708" s="7" t="str">
        <f>IF(IFERROR(VLOOKUP(C708,المخزون!A:B,2,0),"")=0,"",IFERROR(VLOOKUP(C708,المخزون!A:B,2,0),""))</f>
        <v/>
      </c>
      <c r="E708" s="7" t="str">
        <f>IF(IFERROR(VLOOKUP(C708,المخزون!A:C,3,0),"")=0,"",IFERROR(VLOOKUP(C708,المخزون!A:C,3,0),""))</f>
        <v/>
      </c>
      <c r="F708" s="11"/>
      <c r="G708" s="7" t="str">
        <f>IF(IFERROR(VLOOKUP(C708,المخزون!A:K,11,0),"")=0,"",IFERROR(VLOOKUP(C708,المخزون!A:K,11,0),""))</f>
        <v/>
      </c>
      <c r="H708" s="11"/>
    </row>
    <row r="709" spans="1:8" x14ac:dyDescent="0.2">
      <c r="A709" s="13"/>
      <c r="B709" s="11"/>
      <c r="C709" s="11"/>
      <c r="D709" s="7" t="str">
        <f>IF(IFERROR(VLOOKUP(C709,المخزون!A:B,2,0),"")=0,"",IFERROR(VLOOKUP(C709,المخزون!A:B,2,0),""))</f>
        <v/>
      </c>
      <c r="E709" s="7" t="str">
        <f>IF(IFERROR(VLOOKUP(C709,المخزون!A:C,3,0),"")=0,"",IFERROR(VLOOKUP(C709,المخزون!A:C,3,0),""))</f>
        <v/>
      </c>
      <c r="F709" s="11"/>
      <c r="G709" s="7" t="str">
        <f>IF(IFERROR(VLOOKUP(C709,المخزون!A:K,11,0),"")=0,"",IFERROR(VLOOKUP(C709,المخزون!A:K,11,0),""))</f>
        <v/>
      </c>
      <c r="H709" s="11"/>
    </row>
    <row r="710" spans="1:8" x14ac:dyDescent="0.2">
      <c r="A710" s="13"/>
      <c r="B710" s="11"/>
      <c r="C710" s="11"/>
      <c r="D710" s="7" t="str">
        <f>IF(IFERROR(VLOOKUP(C710,المخزون!A:B,2,0),"")=0,"",IFERROR(VLOOKUP(C710,المخزون!A:B,2,0),""))</f>
        <v/>
      </c>
      <c r="E710" s="7" t="str">
        <f>IF(IFERROR(VLOOKUP(C710,المخزون!A:C,3,0),"")=0,"",IFERROR(VLOOKUP(C710,المخزون!A:C,3,0),""))</f>
        <v/>
      </c>
      <c r="F710" s="11"/>
      <c r="G710" s="7" t="str">
        <f>IF(IFERROR(VLOOKUP(C710,المخزون!A:K,11,0),"")=0,"",IFERROR(VLOOKUP(C710,المخزون!A:K,11,0),""))</f>
        <v/>
      </c>
      <c r="H710" s="11"/>
    </row>
    <row r="711" spans="1:8" x14ac:dyDescent="0.2">
      <c r="A711" s="13"/>
      <c r="B711" s="11"/>
      <c r="C711" s="11"/>
      <c r="D711" s="7" t="str">
        <f>IF(IFERROR(VLOOKUP(C711,المخزون!A:B,2,0),"")=0,"",IFERROR(VLOOKUP(C711,المخزون!A:B,2,0),""))</f>
        <v/>
      </c>
      <c r="E711" s="7" t="str">
        <f>IF(IFERROR(VLOOKUP(C711,المخزون!A:C,3,0),"")=0,"",IFERROR(VLOOKUP(C711,المخزون!A:C,3,0),""))</f>
        <v/>
      </c>
      <c r="F711" s="11"/>
      <c r="G711" s="7" t="str">
        <f>IF(IFERROR(VLOOKUP(C711,المخزون!A:K,11,0),"")=0,"",IFERROR(VLOOKUP(C711,المخزون!A:K,11,0),""))</f>
        <v/>
      </c>
      <c r="H711" s="11"/>
    </row>
    <row r="712" spans="1:8" x14ac:dyDescent="0.2">
      <c r="A712" s="13"/>
      <c r="B712" s="11"/>
      <c r="C712" s="11"/>
      <c r="D712" s="7" t="str">
        <f>IF(IFERROR(VLOOKUP(C712,المخزون!A:B,2,0),"")=0,"",IFERROR(VLOOKUP(C712,المخزون!A:B,2,0),""))</f>
        <v/>
      </c>
      <c r="E712" s="7" t="str">
        <f>IF(IFERROR(VLOOKUP(C712,المخزون!A:C,3,0),"")=0,"",IFERROR(VLOOKUP(C712,المخزون!A:C,3,0),""))</f>
        <v/>
      </c>
      <c r="F712" s="11"/>
      <c r="G712" s="7" t="str">
        <f>IF(IFERROR(VLOOKUP(C712,المخزون!A:K,11,0),"")=0,"",IFERROR(VLOOKUP(C712,المخزون!A:K,11,0),""))</f>
        <v/>
      </c>
      <c r="H712" s="11"/>
    </row>
    <row r="713" spans="1:8" x14ac:dyDescent="0.2">
      <c r="A713" s="13"/>
      <c r="B713" s="11"/>
      <c r="C713" s="11"/>
      <c r="D713" s="7" t="str">
        <f>IF(IFERROR(VLOOKUP(C713,المخزون!A:B,2,0),"")=0,"",IFERROR(VLOOKUP(C713,المخزون!A:B,2,0),""))</f>
        <v/>
      </c>
      <c r="E713" s="7" t="str">
        <f>IF(IFERROR(VLOOKUP(C713,المخزون!A:C,3,0),"")=0,"",IFERROR(VLOOKUP(C713,المخزون!A:C,3,0),""))</f>
        <v/>
      </c>
      <c r="F713" s="11"/>
      <c r="G713" s="7" t="str">
        <f>IF(IFERROR(VLOOKUP(C713,المخزون!A:K,11,0),"")=0,"",IFERROR(VLOOKUP(C713,المخزون!A:K,11,0),""))</f>
        <v/>
      </c>
      <c r="H713" s="11"/>
    </row>
    <row r="714" spans="1:8" x14ac:dyDescent="0.2">
      <c r="A714" s="13"/>
      <c r="B714" s="11"/>
      <c r="C714" s="11"/>
      <c r="D714" s="7" t="str">
        <f>IF(IFERROR(VLOOKUP(C714,المخزون!A:B,2,0),"")=0,"",IFERROR(VLOOKUP(C714,المخزون!A:B,2,0),""))</f>
        <v/>
      </c>
      <c r="E714" s="7" t="str">
        <f>IF(IFERROR(VLOOKUP(C714,المخزون!A:C,3,0),"")=0,"",IFERROR(VLOOKUP(C714,المخزون!A:C,3,0),""))</f>
        <v/>
      </c>
      <c r="F714" s="11"/>
      <c r="G714" s="7" t="str">
        <f>IF(IFERROR(VLOOKUP(C714,المخزون!A:K,11,0),"")=0,"",IFERROR(VLOOKUP(C714,المخزون!A:K,11,0),""))</f>
        <v/>
      </c>
      <c r="H714" s="11"/>
    </row>
    <row r="715" spans="1:8" x14ac:dyDescent="0.2">
      <c r="A715" s="13"/>
      <c r="B715" s="11"/>
      <c r="C715" s="11"/>
      <c r="D715" s="7" t="str">
        <f>IF(IFERROR(VLOOKUP(C715,المخزون!A:B,2,0),"")=0,"",IFERROR(VLOOKUP(C715,المخزون!A:B,2,0),""))</f>
        <v/>
      </c>
      <c r="E715" s="7" t="str">
        <f>IF(IFERROR(VLOOKUP(C715,المخزون!A:C,3,0),"")=0,"",IFERROR(VLOOKUP(C715,المخزون!A:C,3,0),""))</f>
        <v/>
      </c>
      <c r="F715" s="11"/>
      <c r="G715" s="7" t="str">
        <f>IF(IFERROR(VLOOKUP(C715,المخزون!A:K,11,0),"")=0,"",IFERROR(VLOOKUP(C715,المخزون!A:K,11,0),""))</f>
        <v/>
      </c>
      <c r="H715" s="11"/>
    </row>
    <row r="716" spans="1:8" x14ac:dyDescent="0.2">
      <c r="A716" s="13"/>
      <c r="B716" s="11"/>
      <c r="C716" s="11"/>
      <c r="D716" s="7" t="str">
        <f>IF(IFERROR(VLOOKUP(C716,المخزون!A:B,2,0),"")=0,"",IFERROR(VLOOKUP(C716,المخزون!A:B,2,0),""))</f>
        <v/>
      </c>
      <c r="E716" s="7" t="str">
        <f>IF(IFERROR(VLOOKUP(C716,المخزون!A:C,3,0),"")=0,"",IFERROR(VLOOKUP(C716,المخزون!A:C,3,0),""))</f>
        <v/>
      </c>
      <c r="F716" s="11"/>
      <c r="G716" s="7" t="str">
        <f>IF(IFERROR(VLOOKUP(C716,المخزون!A:K,11,0),"")=0,"",IFERROR(VLOOKUP(C716,المخزون!A:K,11,0),""))</f>
        <v/>
      </c>
      <c r="H716" s="11"/>
    </row>
    <row r="717" spans="1:8" x14ac:dyDescent="0.2">
      <c r="A717" s="13"/>
      <c r="B717" s="11"/>
      <c r="C717" s="11"/>
      <c r="D717" s="7" t="str">
        <f>IF(IFERROR(VLOOKUP(C717,المخزون!A:B,2,0),"")=0,"",IFERROR(VLOOKUP(C717,المخزون!A:B,2,0),""))</f>
        <v/>
      </c>
      <c r="E717" s="7" t="str">
        <f>IF(IFERROR(VLOOKUP(C717,المخزون!A:C,3,0),"")=0,"",IFERROR(VLOOKUP(C717,المخزون!A:C,3,0),""))</f>
        <v/>
      </c>
      <c r="F717" s="11"/>
      <c r="G717" s="7" t="str">
        <f>IF(IFERROR(VLOOKUP(C717,المخزون!A:K,11,0),"")=0,"",IFERROR(VLOOKUP(C717,المخزون!A:K,11,0),""))</f>
        <v/>
      </c>
      <c r="H717" s="11"/>
    </row>
    <row r="718" spans="1:8" x14ac:dyDescent="0.2">
      <c r="A718" s="13"/>
      <c r="B718" s="11"/>
      <c r="C718" s="11"/>
      <c r="D718" s="7" t="str">
        <f>IF(IFERROR(VLOOKUP(C718,المخزون!A:B,2,0),"")=0,"",IFERROR(VLOOKUP(C718,المخزون!A:B,2,0),""))</f>
        <v/>
      </c>
      <c r="E718" s="7" t="str">
        <f>IF(IFERROR(VLOOKUP(C718,المخزون!A:C,3,0),"")=0,"",IFERROR(VLOOKUP(C718,المخزون!A:C,3,0),""))</f>
        <v/>
      </c>
      <c r="F718" s="11"/>
      <c r="G718" s="7" t="str">
        <f>IF(IFERROR(VLOOKUP(C718,المخزون!A:K,11,0),"")=0,"",IFERROR(VLOOKUP(C718,المخزون!A:K,11,0),""))</f>
        <v/>
      </c>
      <c r="H718" s="11"/>
    </row>
    <row r="719" spans="1:8" x14ac:dyDescent="0.2">
      <c r="A719" s="13"/>
      <c r="B719" s="11"/>
      <c r="C719" s="11"/>
      <c r="D719" s="7" t="str">
        <f>IF(IFERROR(VLOOKUP(C719,المخزون!A:B,2,0),"")=0,"",IFERROR(VLOOKUP(C719,المخزون!A:B,2,0),""))</f>
        <v/>
      </c>
      <c r="E719" s="7" t="str">
        <f>IF(IFERROR(VLOOKUP(C719,المخزون!A:C,3,0),"")=0,"",IFERROR(VLOOKUP(C719,المخزون!A:C,3,0),""))</f>
        <v/>
      </c>
      <c r="F719" s="11"/>
      <c r="G719" s="7" t="str">
        <f>IF(IFERROR(VLOOKUP(C719,المخزون!A:K,11,0),"")=0,"",IFERROR(VLOOKUP(C719,المخزون!A:K,11,0),""))</f>
        <v/>
      </c>
      <c r="H719" s="11"/>
    </row>
    <row r="720" spans="1:8" x14ac:dyDescent="0.2">
      <c r="A720" s="13"/>
      <c r="B720" s="11"/>
      <c r="C720" s="11"/>
      <c r="D720" s="7" t="str">
        <f>IF(IFERROR(VLOOKUP(C720,المخزون!A:B,2,0),"")=0,"",IFERROR(VLOOKUP(C720,المخزون!A:B,2,0),""))</f>
        <v/>
      </c>
      <c r="E720" s="7" t="str">
        <f>IF(IFERROR(VLOOKUP(C720,المخزون!A:C,3,0),"")=0,"",IFERROR(VLOOKUP(C720,المخزون!A:C,3,0),""))</f>
        <v/>
      </c>
      <c r="F720" s="11"/>
      <c r="G720" s="7" t="str">
        <f>IF(IFERROR(VLOOKUP(C720,المخزون!A:K,11,0),"")=0,"",IFERROR(VLOOKUP(C720,المخزون!A:K,11,0),""))</f>
        <v/>
      </c>
      <c r="H720" s="11"/>
    </row>
    <row r="721" spans="1:8" x14ac:dyDescent="0.2">
      <c r="A721" s="13"/>
      <c r="B721" s="11"/>
      <c r="C721" s="11"/>
      <c r="D721" s="7" t="str">
        <f>IF(IFERROR(VLOOKUP(C721,المخزون!A:B,2,0),"")=0,"",IFERROR(VLOOKUP(C721,المخزون!A:B,2,0),""))</f>
        <v/>
      </c>
      <c r="E721" s="7" t="str">
        <f>IF(IFERROR(VLOOKUP(C721,المخزون!A:C,3,0),"")=0,"",IFERROR(VLOOKUP(C721,المخزون!A:C,3,0),""))</f>
        <v/>
      </c>
      <c r="F721" s="11"/>
      <c r="G721" s="7" t="str">
        <f>IF(IFERROR(VLOOKUP(C721,المخزون!A:K,11,0),"")=0,"",IFERROR(VLOOKUP(C721,المخزون!A:K,11,0),""))</f>
        <v/>
      </c>
      <c r="H721" s="11"/>
    </row>
    <row r="722" spans="1:8" x14ac:dyDescent="0.2">
      <c r="A722" s="13"/>
      <c r="B722" s="11"/>
      <c r="C722" s="11"/>
      <c r="D722" s="7" t="str">
        <f>IF(IFERROR(VLOOKUP(C722,المخزون!A:B,2,0),"")=0,"",IFERROR(VLOOKUP(C722,المخزون!A:B,2,0),""))</f>
        <v/>
      </c>
      <c r="E722" s="7" t="str">
        <f>IF(IFERROR(VLOOKUP(C722,المخزون!A:C,3,0),"")=0,"",IFERROR(VLOOKUP(C722,المخزون!A:C,3,0),""))</f>
        <v/>
      </c>
      <c r="F722" s="11"/>
      <c r="G722" s="7" t="str">
        <f>IF(IFERROR(VLOOKUP(C722,المخزون!A:K,11,0),"")=0,"",IFERROR(VLOOKUP(C722,المخزون!A:K,11,0),""))</f>
        <v/>
      </c>
      <c r="H722" s="11"/>
    </row>
    <row r="723" spans="1:8" x14ac:dyDescent="0.2">
      <c r="A723" s="13"/>
      <c r="B723" s="11"/>
      <c r="C723" s="11"/>
      <c r="D723" s="7" t="str">
        <f>IF(IFERROR(VLOOKUP(C723,المخزون!A:B,2,0),"")=0,"",IFERROR(VLOOKUP(C723,المخزون!A:B,2,0),""))</f>
        <v/>
      </c>
      <c r="E723" s="7" t="str">
        <f>IF(IFERROR(VLOOKUP(C723,المخزون!A:C,3,0),"")=0,"",IFERROR(VLOOKUP(C723,المخزون!A:C,3,0),""))</f>
        <v/>
      </c>
      <c r="F723" s="11"/>
      <c r="G723" s="7" t="str">
        <f>IF(IFERROR(VLOOKUP(C723,المخزون!A:K,11,0),"")=0,"",IFERROR(VLOOKUP(C723,المخزون!A:K,11,0),""))</f>
        <v/>
      </c>
      <c r="H723" s="11"/>
    </row>
    <row r="724" spans="1:8" x14ac:dyDescent="0.2">
      <c r="A724" s="13"/>
      <c r="B724" s="11"/>
      <c r="C724" s="11"/>
      <c r="D724" s="7" t="str">
        <f>IF(IFERROR(VLOOKUP(C724,المخزون!A:B,2,0),"")=0,"",IFERROR(VLOOKUP(C724,المخزون!A:B,2,0),""))</f>
        <v/>
      </c>
      <c r="E724" s="7" t="str">
        <f>IF(IFERROR(VLOOKUP(C724,المخزون!A:C,3,0),"")=0,"",IFERROR(VLOOKUP(C724,المخزون!A:C,3,0),""))</f>
        <v/>
      </c>
      <c r="F724" s="11"/>
      <c r="G724" s="7" t="str">
        <f>IF(IFERROR(VLOOKUP(C724,المخزون!A:K,11,0),"")=0,"",IFERROR(VLOOKUP(C724,المخزون!A:K,11,0),""))</f>
        <v/>
      </c>
      <c r="H724" s="11"/>
    </row>
    <row r="725" spans="1:8" x14ac:dyDescent="0.2">
      <c r="A725" s="13"/>
      <c r="B725" s="11"/>
      <c r="C725" s="11"/>
      <c r="D725" s="7" t="str">
        <f>IF(IFERROR(VLOOKUP(C725,المخزون!A:B,2,0),"")=0,"",IFERROR(VLOOKUP(C725,المخزون!A:B,2,0),""))</f>
        <v/>
      </c>
      <c r="E725" s="7" t="str">
        <f>IF(IFERROR(VLOOKUP(C725,المخزون!A:C,3,0),"")=0,"",IFERROR(VLOOKUP(C725,المخزون!A:C,3,0),""))</f>
        <v/>
      </c>
      <c r="F725" s="11"/>
      <c r="G725" s="7" t="str">
        <f>IF(IFERROR(VLOOKUP(C725,المخزون!A:K,11,0),"")=0,"",IFERROR(VLOOKUP(C725,المخزون!A:K,11,0),""))</f>
        <v/>
      </c>
      <c r="H725" s="11"/>
    </row>
    <row r="726" spans="1:8" x14ac:dyDescent="0.2">
      <c r="A726" s="13"/>
      <c r="B726" s="11"/>
      <c r="C726" s="11"/>
      <c r="D726" s="7" t="str">
        <f>IF(IFERROR(VLOOKUP(C726,المخزون!A:B,2,0),"")=0,"",IFERROR(VLOOKUP(C726,المخزون!A:B,2,0),""))</f>
        <v/>
      </c>
      <c r="E726" s="7" t="str">
        <f>IF(IFERROR(VLOOKUP(C726,المخزون!A:C,3,0),"")=0,"",IFERROR(VLOOKUP(C726,المخزون!A:C,3,0),""))</f>
        <v/>
      </c>
      <c r="F726" s="11"/>
      <c r="G726" s="7" t="str">
        <f>IF(IFERROR(VLOOKUP(C726,المخزون!A:K,11,0),"")=0,"",IFERROR(VLOOKUP(C726,المخزون!A:K,11,0),""))</f>
        <v/>
      </c>
      <c r="H726" s="11"/>
    </row>
    <row r="727" spans="1:8" x14ac:dyDescent="0.2">
      <c r="A727" s="13"/>
      <c r="B727" s="11"/>
      <c r="C727" s="11"/>
      <c r="D727" s="7" t="str">
        <f>IF(IFERROR(VLOOKUP(C727,المخزون!A:B,2,0),"")=0,"",IFERROR(VLOOKUP(C727,المخزون!A:B,2,0),""))</f>
        <v/>
      </c>
      <c r="E727" s="7" t="str">
        <f>IF(IFERROR(VLOOKUP(C727,المخزون!A:C,3,0),"")=0,"",IFERROR(VLOOKUP(C727,المخزون!A:C,3,0),""))</f>
        <v/>
      </c>
      <c r="F727" s="11"/>
      <c r="G727" s="7" t="str">
        <f>IF(IFERROR(VLOOKUP(C727,المخزون!A:K,11,0),"")=0,"",IFERROR(VLOOKUP(C727,المخزون!A:K,11,0),""))</f>
        <v/>
      </c>
      <c r="H727" s="11"/>
    </row>
    <row r="728" spans="1:8" x14ac:dyDescent="0.2">
      <c r="A728" s="13"/>
      <c r="B728" s="11"/>
      <c r="C728" s="11"/>
      <c r="D728" s="7" t="str">
        <f>IF(IFERROR(VLOOKUP(C728,المخزون!A:B,2,0),"")=0,"",IFERROR(VLOOKUP(C728,المخزون!A:B,2,0),""))</f>
        <v/>
      </c>
      <c r="E728" s="7" t="str">
        <f>IF(IFERROR(VLOOKUP(C728,المخزون!A:C,3,0),"")=0,"",IFERROR(VLOOKUP(C728,المخزون!A:C,3,0),""))</f>
        <v/>
      </c>
      <c r="F728" s="11"/>
      <c r="G728" s="7" t="str">
        <f>IF(IFERROR(VLOOKUP(C728,المخزون!A:K,11,0),"")=0,"",IFERROR(VLOOKUP(C728,المخزون!A:K,11,0),""))</f>
        <v/>
      </c>
      <c r="H728" s="11"/>
    </row>
    <row r="729" spans="1:8" x14ac:dyDescent="0.2">
      <c r="A729" s="13"/>
      <c r="B729" s="11"/>
      <c r="C729" s="11"/>
      <c r="D729" s="7" t="str">
        <f>IF(IFERROR(VLOOKUP(C729,المخزون!A:B,2,0),"")=0,"",IFERROR(VLOOKUP(C729,المخزون!A:B,2,0),""))</f>
        <v/>
      </c>
      <c r="E729" s="7" t="str">
        <f>IF(IFERROR(VLOOKUP(C729,المخزون!A:C,3,0),"")=0,"",IFERROR(VLOOKUP(C729,المخزون!A:C,3,0),""))</f>
        <v/>
      </c>
      <c r="F729" s="11"/>
      <c r="G729" s="7" t="str">
        <f>IF(IFERROR(VLOOKUP(C729,المخزون!A:K,11,0),"")=0,"",IFERROR(VLOOKUP(C729,المخزون!A:K,11,0),""))</f>
        <v/>
      </c>
      <c r="H729" s="11"/>
    </row>
    <row r="730" spans="1:8" x14ac:dyDescent="0.2">
      <c r="A730" s="13"/>
      <c r="B730" s="11"/>
      <c r="C730" s="11"/>
      <c r="D730" s="7" t="str">
        <f>IF(IFERROR(VLOOKUP(C730,المخزون!A:B,2,0),"")=0,"",IFERROR(VLOOKUP(C730,المخزون!A:B,2,0),""))</f>
        <v/>
      </c>
      <c r="E730" s="7" t="str">
        <f>IF(IFERROR(VLOOKUP(C730,المخزون!A:C,3,0),"")=0,"",IFERROR(VLOOKUP(C730,المخزون!A:C,3,0),""))</f>
        <v/>
      </c>
      <c r="F730" s="11"/>
      <c r="G730" s="7" t="str">
        <f>IF(IFERROR(VLOOKUP(C730,المخزون!A:K,11,0),"")=0,"",IFERROR(VLOOKUP(C730,المخزون!A:K,11,0),""))</f>
        <v/>
      </c>
      <c r="H730" s="11"/>
    </row>
    <row r="731" spans="1:8" x14ac:dyDescent="0.2">
      <c r="A731" s="13"/>
      <c r="B731" s="11"/>
      <c r="C731" s="11"/>
      <c r="D731" s="7" t="str">
        <f>IF(IFERROR(VLOOKUP(C731,المخزون!A:B,2,0),"")=0,"",IFERROR(VLOOKUP(C731,المخزون!A:B,2,0),""))</f>
        <v/>
      </c>
      <c r="E731" s="7" t="str">
        <f>IF(IFERROR(VLOOKUP(C731,المخزون!A:C,3,0),"")=0,"",IFERROR(VLOOKUP(C731,المخزون!A:C,3,0),""))</f>
        <v/>
      </c>
      <c r="F731" s="11"/>
      <c r="G731" s="7" t="str">
        <f>IF(IFERROR(VLOOKUP(C731,المخزون!A:K,11,0),"")=0,"",IFERROR(VLOOKUP(C731,المخزون!A:K,11,0),""))</f>
        <v/>
      </c>
      <c r="H731" s="11"/>
    </row>
    <row r="732" spans="1:8" x14ac:dyDescent="0.2">
      <c r="A732" s="13"/>
      <c r="B732" s="11"/>
      <c r="C732" s="11"/>
      <c r="D732" s="7" t="str">
        <f>IF(IFERROR(VLOOKUP(C732,المخزون!A:B,2,0),"")=0,"",IFERROR(VLOOKUP(C732,المخزون!A:B,2,0),""))</f>
        <v/>
      </c>
      <c r="E732" s="7" t="str">
        <f>IF(IFERROR(VLOOKUP(C732,المخزون!A:C,3,0),"")=0,"",IFERROR(VLOOKUP(C732,المخزون!A:C,3,0),""))</f>
        <v/>
      </c>
      <c r="F732" s="11"/>
      <c r="G732" s="7" t="str">
        <f>IF(IFERROR(VLOOKUP(C732,المخزون!A:K,11,0),"")=0,"",IFERROR(VLOOKUP(C732,المخزون!A:K,11,0),""))</f>
        <v/>
      </c>
      <c r="H732" s="11"/>
    </row>
    <row r="733" spans="1:8" x14ac:dyDescent="0.2">
      <c r="A733" s="13"/>
      <c r="B733" s="11"/>
      <c r="C733" s="11"/>
      <c r="D733" s="7" t="str">
        <f>IF(IFERROR(VLOOKUP(C733,المخزون!A:B,2,0),"")=0,"",IFERROR(VLOOKUP(C733,المخزون!A:B,2,0),""))</f>
        <v/>
      </c>
      <c r="E733" s="7" t="str">
        <f>IF(IFERROR(VLOOKUP(C733,المخزون!A:C,3,0),"")=0,"",IFERROR(VLOOKUP(C733,المخزون!A:C,3,0),""))</f>
        <v/>
      </c>
      <c r="F733" s="11"/>
      <c r="G733" s="7" t="str">
        <f>IF(IFERROR(VLOOKUP(C733,المخزون!A:K,11,0),"")=0,"",IFERROR(VLOOKUP(C733,المخزون!A:K,11,0),""))</f>
        <v/>
      </c>
      <c r="H733" s="11"/>
    </row>
    <row r="734" spans="1:8" x14ac:dyDescent="0.2">
      <c r="A734" s="13"/>
      <c r="B734" s="11"/>
      <c r="C734" s="11"/>
      <c r="D734" s="7" t="str">
        <f>IF(IFERROR(VLOOKUP(C734,المخزون!A:B,2,0),"")=0,"",IFERROR(VLOOKUP(C734,المخزون!A:B,2,0),""))</f>
        <v/>
      </c>
      <c r="E734" s="7" t="str">
        <f>IF(IFERROR(VLOOKUP(C734,المخزون!A:C,3,0),"")=0,"",IFERROR(VLOOKUP(C734,المخزون!A:C,3,0),""))</f>
        <v/>
      </c>
      <c r="F734" s="11"/>
      <c r="G734" s="7" t="str">
        <f>IF(IFERROR(VLOOKUP(C734,المخزون!A:K,11,0),"")=0,"",IFERROR(VLOOKUP(C734,المخزون!A:K,11,0),""))</f>
        <v/>
      </c>
      <c r="H734" s="11"/>
    </row>
    <row r="735" spans="1:8" x14ac:dyDescent="0.2">
      <c r="A735" s="13"/>
      <c r="B735" s="11"/>
      <c r="C735" s="11"/>
      <c r="D735" s="7" t="str">
        <f>IF(IFERROR(VLOOKUP(C735,المخزون!A:B,2,0),"")=0,"",IFERROR(VLOOKUP(C735,المخزون!A:B,2,0),""))</f>
        <v/>
      </c>
      <c r="E735" s="7" t="str">
        <f>IF(IFERROR(VLOOKUP(C735,المخزون!A:C,3,0),"")=0,"",IFERROR(VLOOKUP(C735,المخزون!A:C,3,0),""))</f>
        <v/>
      </c>
      <c r="F735" s="11"/>
      <c r="G735" s="7" t="str">
        <f>IF(IFERROR(VLOOKUP(C735,المخزون!A:K,11,0),"")=0,"",IFERROR(VLOOKUP(C735,المخزون!A:K,11,0),""))</f>
        <v/>
      </c>
      <c r="H735" s="11"/>
    </row>
    <row r="736" spans="1:8" x14ac:dyDescent="0.2">
      <c r="A736" s="13"/>
      <c r="B736" s="11"/>
      <c r="C736" s="11"/>
      <c r="D736" s="7" t="str">
        <f>IF(IFERROR(VLOOKUP(C736,المخزون!A:B,2,0),"")=0,"",IFERROR(VLOOKUP(C736,المخزون!A:B,2,0),""))</f>
        <v/>
      </c>
      <c r="E736" s="7" t="str">
        <f>IF(IFERROR(VLOOKUP(C736,المخزون!A:C,3,0),"")=0,"",IFERROR(VLOOKUP(C736,المخزون!A:C,3,0),""))</f>
        <v/>
      </c>
      <c r="F736" s="11"/>
      <c r="G736" s="7" t="str">
        <f>IF(IFERROR(VLOOKUP(C736,المخزون!A:K,11,0),"")=0,"",IFERROR(VLOOKUP(C736,المخزون!A:K,11,0),""))</f>
        <v/>
      </c>
      <c r="H736" s="11"/>
    </row>
    <row r="737" spans="1:8" x14ac:dyDescent="0.2">
      <c r="A737" s="13"/>
      <c r="B737" s="11"/>
      <c r="C737" s="11"/>
      <c r="D737" s="7" t="str">
        <f>IF(IFERROR(VLOOKUP(C737,المخزون!A:B,2,0),"")=0,"",IFERROR(VLOOKUP(C737,المخزون!A:B,2,0),""))</f>
        <v/>
      </c>
      <c r="E737" s="7" t="str">
        <f>IF(IFERROR(VLOOKUP(C737,المخزون!A:C,3,0),"")=0,"",IFERROR(VLOOKUP(C737,المخزون!A:C,3,0),""))</f>
        <v/>
      </c>
      <c r="F737" s="11"/>
      <c r="G737" s="7" t="str">
        <f>IF(IFERROR(VLOOKUP(C737,المخزون!A:K,11,0),"")=0,"",IFERROR(VLOOKUP(C737,المخزون!A:K,11,0),""))</f>
        <v/>
      </c>
      <c r="H737" s="11"/>
    </row>
    <row r="738" spans="1:8" x14ac:dyDescent="0.2">
      <c r="A738" s="13"/>
      <c r="B738" s="11"/>
      <c r="C738" s="11"/>
      <c r="D738" s="7" t="str">
        <f>IF(IFERROR(VLOOKUP(C738,المخزون!A:B,2,0),"")=0,"",IFERROR(VLOOKUP(C738,المخزون!A:B,2,0),""))</f>
        <v/>
      </c>
      <c r="E738" s="7" t="str">
        <f>IF(IFERROR(VLOOKUP(C738,المخزون!A:C,3,0),"")=0,"",IFERROR(VLOOKUP(C738,المخزون!A:C,3,0),""))</f>
        <v/>
      </c>
      <c r="F738" s="11"/>
      <c r="G738" s="7" t="str">
        <f>IF(IFERROR(VLOOKUP(C738,المخزون!A:K,11,0),"")=0,"",IFERROR(VLOOKUP(C738,المخزون!A:K,11,0),""))</f>
        <v/>
      </c>
      <c r="H738" s="11"/>
    </row>
    <row r="739" spans="1:8" x14ac:dyDescent="0.2">
      <c r="A739" s="13"/>
      <c r="B739" s="11"/>
      <c r="C739" s="11"/>
      <c r="D739" s="7" t="str">
        <f>IF(IFERROR(VLOOKUP(C739,المخزون!A:B,2,0),"")=0,"",IFERROR(VLOOKUP(C739,المخزون!A:B,2,0),""))</f>
        <v/>
      </c>
      <c r="E739" s="7" t="str">
        <f>IF(IFERROR(VLOOKUP(C739,المخزون!A:C,3,0),"")=0,"",IFERROR(VLOOKUP(C739,المخزون!A:C,3,0),""))</f>
        <v/>
      </c>
      <c r="F739" s="11"/>
      <c r="G739" s="7" t="str">
        <f>IF(IFERROR(VLOOKUP(C739,المخزون!A:K,11,0),"")=0,"",IFERROR(VLOOKUP(C739,المخزون!A:K,11,0),""))</f>
        <v/>
      </c>
      <c r="H739" s="11"/>
    </row>
    <row r="740" spans="1:8" x14ac:dyDescent="0.2">
      <c r="A740" s="13"/>
      <c r="B740" s="11"/>
      <c r="C740" s="11"/>
      <c r="D740" s="7" t="str">
        <f>IF(IFERROR(VLOOKUP(C740,المخزون!A:B,2,0),"")=0,"",IFERROR(VLOOKUP(C740,المخزون!A:B,2,0),""))</f>
        <v/>
      </c>
      <c r="E740" s="7" t="str">
        <f>IF(IFERROR(VLOOKUP(C740,المخزون!A:C,3,0),"")=0,"",IFERROR(VLOOKUP(C740,المخزون!A:C,3,0),""))</f>
        <v/>
      </c>
      <c r="F740" s="11"/>
      <c r="G740" s="7" t="str">
        <f>IF(IFERROR(VLOOKUP(C740,المخزون!A:K,11,0),"")=0,"",IFERROR(VLOOKUP(C740,المخزون!A:K,11,0),""))</f>
        <v/>
      </c>
      <c r="H740" s="11"/>
    </row>
    <row r="741" spans="1:8" x14ac:dyDescent="0.2">
      <c r="A741" s="13"/>
      <c r="B741" s="11"/>
      <c r="C741" s="11"/>
      <c r="D741" s="7" t="str">
        <f>IF(IFERROR(VLOOKUP(C741,المخزون!A:B,2,0),"")=0,"",IFERROR(VLOOKUP(C741,المخزون!A:B,2,0),""))</f>
        <v/>
      </c>
      <c r="E741" s="7" t="str">
        <f>IF(IFERROR(VLOOKUP(C741,المخزون!A:C,3,0),"")=0,"",IFERROR(VLOOKUP(C741,المخزون!A:C,3,0),""))</f>
        <v/>
      </c>
      <c r="F741" s="11"/>
      <c r="G741" s="7" t="str">
        <f>IF(IFERROR(VLOOKUP(C741,المخزون!A:K,11,0),"")=0,"",IFERROR(VLOOKUP(C741,المخزون!A:K,11,0),""))</f>
        <v/>
      </c>
      <c r="H741" s="11"/>
    </row>
    <row r="742" spans="1:8" x14ac:dyDescent="0.2">
      <c r="A742" s="13"/>
      <c r="B742" s="11"/>
      <c r="C742" s="11"/>
      <c r="D742" s="7" t="str">
        <f>IF(IFERROR(VLOOKUP(C742,المخزون!A:B,2,0),"")=0,"",IFERROR(VLOOKUP(C742,المخزون!A:B,2,0),""))</f>
        <v/>
      </c>
      <c r="E742" s="7" t="str">
        <f>IF(IFERROR(VLOOKUP(C742,المخزون!A:C,3,0),"")=0,"",IFERROR(VLOOKUP(C742,المخزون!A:C,3,0),""))</f>
        <v/>
      </c>
      <c r="F742" s="11"/>
      <c r="G742" s="7" t="str">
        <f>IF(IFERROR(VLOOKUP(C742,المخزون!A:K,11,0),"")=0,"",IFERROR(VLOOKUP(C742,المخزون!A:K,11,0),""))</f>
        <v/>
      </c>
      <c r="H742" s="11"/>
    </row>
    <row r="743" spans="1:8" x14ac:dyDescent="0.2">
      <c r="A743" s="13"/>
      <c r="B743" s="11"/>
      <c r="C743" s="11"/>
      <c r="D743" s="7" t="str">
        <f>IF(IFERROR(VLOOKUP(C743,المخزون!A:B,2,0),"")=0,"",IFERROR(VLOOKUP(C743,المخزون!A:B,2,0),""))</f>
        <v/>
      </c>
      <c r="E743" s="7" t="str">
        <f>IF(IFERROR(VLOOKUP(C743,المخزون!A:C,3,0),"")=0,"",IFERROR(VLOOKUP(C743,المخزون!A:C,3,0),""))</f>
        <v/>
      </c>
      <c r="F743" s="11"/>
      <c r="G743" s="7" t="str">
        <f>IF(IFERROR(VLOOKUP(C743,المخزون!A:K,11,0),"")=0,"",IFERROR(VLOOKUP(C743,المخزون!A:K,11,0),""))</f>
        <v/>
      </c>
      <c r="H743" s="11"/>
    </row>
    <row r="744" spans="1:8" x14ac:dyDescent="0.2">
      <c r="A744" s="13"/>
      <c r="B744" s="11"/>
      <c r="C744" s="11"/>
      <c r="D744" s="7" t="str">
        <f>IF(IFERROR(VLOOKUP(C744,المخزون!A:B,2,0),"")=0,"",IFERROR(VLOOKUP(C744,المخزون!A:B,2,0),""))</f>
        <v/>
      </c>
      <c r="E744" s="7" t="str">
        <f>IF(IFERROR(VLOOKUP(C744,المخزون!A:C,3,0),"")=0,"",IFERROR(VLOOKUP(C744,المخزون!A:C,3,0),""))</f>
        <v/>
      </c>
      <c r="F744" s="11"/>
      <c r="G744" s="7" t="str">
        <f>IF(IFERROR(VLOOKUP(C744,المخزون!A:K,11,0),"")=0,"",IFERROR(VLOOKUP(C744,المخزون!A:K,11,0),""))</f>
        <v/>
      </c>
      <c r="H744" s="11"/>
    </row>
    <row r="745" spans="1:8" x14ac:dyDescent="0.2">
      <c r="A745" s="13"/>
      <c r="B745" s="11"/>
      <c r="C745" s="11"/>
      <c r="D745" s="7" t="str">
        <f>IF(IFERROR(VLOOKUP(C745,المخزون!A:B,2,0),"")=0,"",IFERROR(VLOOKUP(C745,المخزون!A:B,2,0),""))</f>
        <v/>
      </c>
      <c r="E745" s="7" t="str">
        <f>IF(IFERROR(VLOOKUP(C745,المخزون!A:C,3,0),"")=0,"",IFERROR(VLOOKUP(C745,المخزون!A:C,3,0),""))</f>
        <v/>
      </c>
      <c r="F745" s="11"/>
      <c r="G745" s="7" t="str">
        <f>IF(IFERROR(VLOOKUP(C745,المخزون!A:K,11,0),"")=0,"",IFERROR(VLOOKUP(C745,المخزون!A:K,11,0),""))</f>
        <v/>
      </c>
      <c r="H745" s="11"/>
    </row>
    <row r="746" spans="1:8" x14ac:dyDescent="0.2">
      <c r="A746" s="13"/>
      <c r="B746" s="11"/>
      <c r="C746" s="11"/>
      <c r="D746" s="7" t="str">
        <f>IF(IFERROR(VLOOKUP(C746,المخزون!A:B,2,0),"")=0,"",IFERROR(VLOOKUP(C746,المخزون!A:B,2,0),""))</f>
        <v/>
      </c>
      <c r="E746" s="7" t="str">
        <f>IF(IFERROR(VLOOKUP(C746,المخزون!A:C,3,0),"")=0,"",IFERROR(VLOOKUP(C746,المخزون!A:C,3,0),""))</f>
        <v/>
      </c>
      <c r="F746" s="11"/>
      <c r="G746" s="7" t="str">
        <f>IF(IFERROR(VLOOKUP(C746,المخزون!A:K,11,0),"")=0,"",IFERROR(VLOOKUP(C746,المخزون!A:K,11,0),""))</f>
        <v/>
      </c>
      <c r="H746" s="11"/>
    </row>
    <row r="747" spans="1:8" x14ac:dyDescent="0.2">
      <c r="A747" s="13"/>
      <c r="B747" s="11"/>
      <c r="C747" s="11"/>
      <c r="D747" s="7" t="str">
        <f>IF(IFERROR(VLOOKUP(C747,المخزون!A:B,2,0),"")=0,"",IFERROR(VLOOKUP(C747,المخزون!A:B,2,0),""))</f>
        <v/>
      </c>
      <c r="E747" s="7" t="str">
        <f>IF(IFERROR(VLOOKUP(C747,المخزون!A:C,3,0),"")=0,"",IFERROR(VLOOKUP(C747,المخزون!A:C,3,0),""))</f>
        <v/>
      </c>
      <c r="F747" s="11"/>
      <c r="G747" s="7" t="str">
        <f>IF(IFERROR(VLOOKUP(C747,المخزون!A:K,11,0),"")=0,"",IFERROR(VLOOKUP(C747,المخزون!A:K,11,0),""))</f>
        <v/>
      </c>
      <c r="H747" s="11"/>
    </row>
    <row r="748" spans="1:8" x14ac:dyDescent="0.2">
      <c r="A748" s="13"/>
      <c r="B748" s="11"/>
      <c r="C748" s="11"/>
      <c r="D748" s="7" t="str">
        <f>IF(IFERROR(VLOOKUP(C748,المخزون!A:B,2,0),"")=0,"",IFERROR(VLOOKUP(C748,المخزون!A:B,2,0),""))</f>
        <v/>
      </c>
      <c r="E748" s="7" t="str">
        <f>IF(IFERROR(VLOOKUP(C748,المخزون!A:C,3,0),"")=0,"",IFERROR(VLOOKUP(C748,المخزون!A:C,3,0),""))</f>
        <v/>
      </c>
      <c r="F748" s="11"/>
      <c r="G748" s="7" t="str">
        <f>IF(IFERROR(VLOOKUP(C748,المخزون!A:K,11,0),"")=0,"",IFERROR(VLOOKUP(C748,المخزون!A:K,11,0),""))</f>
        <v/>
      </c>
      <c r="H748" s="11"/>
    </row>
    <row r="749" spans="1:8" x14ac:dyDescent="0.2">
      <c r="A749" s="13"/>
      <c r="B749" s="11"/>
      <c r="C749" s="11"/>
      <c r="D749" s="7" t="str">
        <f>IF(IFERROR(VLOOKUP(C749,المخزون!A:B,2,0),"")=0,"",IFERROR(VLOOKUP(C749,المخزون!A:B,2,0),""))</f>
        <v/>
      </c>
      <c r="E749" s="7" t="str">
        <f>IF(IFERROR(VLOOKUP(C749,المخزون!A:C,3,0),"")=0,"",IFERROR(VLOOKUP(C749,المخزون!A:C,3,0),""))</f>
        <v/>
      </c>
      <c r="F749" s="11"/>
      <c r="G749" s="7" t="str">
        <f>IF(IFERROR(VLOOKUP(C749,المخزون!A:K,11,0),"")=0,"",IFERROR(VLOOKUP(C749,المخزون!A:K,11,0),""))</f>
        <v/>
      </c>
      <c r="H749" s="11"/>
    </row>
    <row r="750" spans="1:8" x14ac:dyDescent="0.2">
      <c r="A750" s="13"/>
      <c r="B750" s="11"/>
      <c r="C750" s="11"/>
      <c r="D750" s="7" t="str">
        <f>IF(IFERROR(VLOOKUP(C750,المخزون!A:B,2,0),"")=0,"",IFERROR(VLOOKUP(C750,المخزون!A:B,2,0),""))</f>
        <v/>
      </c>
      <c r="E750" s="7" t="str">
        <f>IF(IFERROR(VLOOKUP(C750,المخزون!A:C,3,0),"")=0,"",IFERROR(VLOOKUP(C750,المخزون!A:C,3,0),""))</f>
        <v/>
      </c>
      <c r="F750" s="11"/>
      <c r="G750" s="7" t="str">
        <f>IF(IFERROR(VLOOKUP(C750,المخزون!A:K,11,0),"")=0,"",IFERROR(VLOOKUP(C750,المخزون!A:K,11,0),""))</f>
        <v/>
      </c>
      <c r="H750" s="11"/>
    </row>
    <row r="751" spans="1:8" x14ac:dyDescent="0.2">
      <c r="A751" s="13"/>
      <c r="B751" s="11"/>
      <c r="C751" s="11"/>
      <c r="D751" s="7" t="str">
        <f>IF(IFERROR(VLOOKUP(C751,المخزون!A:B,2,0),"")=0,"",IFERROR(VLOOKUP(C751,المخزون!A:B,2,0),""))</f>
        <v/>
      </c>
      <c r="E751" s="7" t="str">
        <f>IF(IFERROR(VLOOKUP(C751,المخزون!A:C,3,0),"")=0,"",IFERROR(VLOOKUP(C751,المخزون!A:C,3,0),""))</f>
        <v/>
      </c>
      <c r="F751" s="11"/>
      <c r="G751" s="7" t="str">
        <f>IF(IFERROR(VLOOKUP(C751,المخزون!A:K,11,0),"")=0,"",IFERROR(VLOOKUP(C751,المخزون!A:K,11,0),""))</f>
        <v/>
      </c>
      <c r="H751" s="11"/>
    </row>
    <row r="752" spans="1:8" x14ac:dyDescent="0.2">
      <c r="A752" s="13"/>
      <c r="B752" s="11"/>
      <c r="C752" s="11"/>
      <c r="D752" s="7" t="str">
        <f>IF(IFERROR(VLOOKUP(C752,المخزون!A:B,2,0),"")=0,"",IFERROR(VLOOKUP(C752,المخزون!A:B,2,0),""))</f>
        <v/>
      </c>
      <c r="E752" s="7" t="str">
        <f>IF(IFERROR(VLOOKUP(C752,المخزون!A:C,3,0),"")=0,"",IFERROR(VLOOKUP(C752,المخزون!A:C,3,0),""))</f>
        <v/>
      </c>
      <c r="F752" s="11"/>
      <c r="G752" s="7" t="str">
        <f>IF(IFERROR(VLOOKUP(C752,المخزون!A:K,11,0),"")=0,"",IFERROR(VLOOKUP(C752,المخزون!A:K,11,0),""))</f>
        <v/>
      </c>
      <c r="H752" s="11"/>
    </row>
    <row r="753" spans="1:8" x14ac:dyDescent="0.2">
      <c r="A753" s="13"/>
      <c r="B753" s="11"/>
      <c r="C753" s="11"/>
      <c r="D753" s="7" t="str">
        <f>IF(IFERROR(VLOOKUP(C753,المخزون!A:B,2,0),"")=0,"",IFERROR(VLOOKUP(C753,المخزون!A:B,2,0),""))</f>
        <v/>
      </c>
      <c r="E753" s="7" t="str">
        <f>IF(IFERROR(VLOOKUP(C753,المخزون!A:C,3,0),"")=0,"",IFERROR(VLOOKUP(C753,المخزون!A:C,3,0),""))</f>
        <v/>
      </c>
      <c r="F753" s="11"/>
      <c r="G753" s="7" t="str">
        <f>IF(IFERROR(VLOOKUP(C753,المخزون!A:K,11,0),"")=0,"",IFERROR(VLOOKUP(C753,المخزون!A:K,11,0),""))</f>
        <v/>
      </c>
      <c r="H753" s="11"/>
    </row>
    <row r="754" spans="1:8" x14ac:dyDescent="0.2">
      <c r="A754" s="13"/>
      <c r="B754" s="11"/>
      <c r="C754" s="11"/>
      <c r="D754" s="7" t="str">
        <f>IF(IFERROR(VLOOKUP(C754,المخزون!A:B,2,0),"")=0,"",IFERROR(VLOOKUP(C754,المخزون!A:B,2,0),""))</f>
        <v/>
      </c>
      <c r="E754" s="7" t="str">
        <f>IF(IFERROR(VLOOKUP(C754,المخزون!A:C,3,0),"")=0,"",IFERROR(VLOOKUP(C754,المخزون!A:C,3,0),""))</f>
        <v/>
      </c>
      <c r="F754" s="11"/>
      <c r="G754" s="7" t="str">
        <f>IF(IFERROR(VLOOKUP(C754,المخزون!A:K,11,0),"")=0,"",IFERROR(VLOOKUP(C754,المخزون!A:K,11,0),""))</f>
        <v/>
      </c>
      <c r="H754" s="11"/>
    </row>
    <row r="755" spans="1:8" x14ac:dyDescent="0.2">
      <c r="A755" s="13"/>
      <c r="B755" s="11"/>
      <c r="C755" s="11"/>
      <c r="D755" s="7" t="str">
        <f>IF(IFERROR(VLOOKUP(C755,المخزون!A:B,2,0),"")=0,"",IFERROR(VLOOKUP(C755,المخزون!A:B,2,0),""))</f>
        <v/>
      </c>
      <c r="E755" s="7" t="str">
        <f>IF(IFERROR(VLOOKUP(C755,المخزون!A:C,3,0),"")=0,"",IFERROR(VLOOKUP(C755,المخزون!A:C,3,0),""))</f>
        <v/>
      </c>
      <c r="F755" s="11"/>
      <c r="G755" s="7" t="str">
        <f>IF(IFERROR(VLOOKUP(C755,المخزون!A:K,11,0),"")=0,"",IFERROR(VLOOKUP(C755,المخزون!A:K,11,0),""))</f>
        <v/>
      </c>
      <c r="H755" s="11"/>
    </row>
    <row r="756" spans="1:8" x14ac:dyDescent="0.2">
      <c r="A756" s="13"/>
      <c r="B756" s="11"/>
      <c r="C756" s="11"/>
      <c r="D756" s="7" t="str">
        <f>IF(IFERROR(VLOOKUP(C756,المخزون!A:B,2,0),"")=0,"",IFERROR(VLOOKUP(C756,المخزون!A:B,2,0),""))</f>
        <v/>
      </c>
      <c r="E756" s="7" t="str">
        <f>IF(IFERROR(VLOOKUP(C756,المخزون!A:C,3,0),"")=0,"",IFERROR(VLOOKUP(C756,المخزون!A:C,3,0),""))</f>
        <v/>
      </c>
      <c r="F756" s="11"/>
      <c r="G756" s="7" t="str">
        <f>IF(IFERROR(VLOOKUP(C756,المخزون!A:K,11,0),"")=0,"",IFERROR(VLOOKUP(C756,المخزون!A:K,11,0),""))</f>
        <v/>
      </c>
      <c r="H756" s="11"/>
    </row>
    <row r="757" spans="1:8" x14ac:dyDescent="0.2">
      <c r="A757" s="13"/>
      <c r="B757" s="11"/>
      <c r="C757" s="11"/>
      <c r="D757" s="7" t="str">
        <f>IF(IFERROR(VLOOKUP(C757,المخزون!A:B,2,0),"")=0,"",IFERROR(VLOOKUP(C757,المخزون!A:B,2,0),""))</f>
        <v/>
      </c>
      <c r="E757" s="7" t="str">
        <f>IF(IFERROR(VLOOKUP(C757,المخزون!A:C,3,0),"")=0,"",IFERROR(VLOOKUP(C757,المخزون!A:C,3,0),""))</f>
        <v/>
      </c>
      <c r="F757" s="11"/>
      <c r="G757" s="7" t="str">
        <f>IF(IFERROR(VLOOKUP(C757,المخزون!A:K,11,0),"")=0,"",IFERROR(VLOOKUP(C757,المخزون!A:K,11,0),""))</f>
        <v/>
      </c>
      <c r="H757" s="11"/>
    </row>
    <row r="758" spans="1:8" x14ac:dyDescent="0.2">
      <c r="A758" s="13"/>
      <c r="B758" s="11"/>
      <c r="C758" s="11"/>
      <c r="D758" s="7" t="str">
        <f>IF(IFERROR(VLOOKUP(C758,المخزون!A:B,2,0),"")=0,"",IFERROR(VLOOKUP(C758,المخزون!A:B,2,0),""))</f>
        <v/>
      </c>
      <c r="E758" s="7" t="str">
        <f>IF(IFERROR(VLOOKUP(C758,المخزون!A:C,3,0),"")=0,"",IFERROR(VLOOKUP(C758,المخزون!A:C,3,0),""))</f>
        <v/>
      </c>
      <c r="F758" s="11"/>
      <c r="G758" s="7" t="str">
        <f>IF(IFERROR(VLOOKUP(C758,المخزون!A:K,11,0),"")=0,"",IFERROR(VLOOKUP(C758,المخزون!A:K,11,0),""))</f>
        <v/>
      </c>
      <c r="H758" s="11"/>
    </row>
    <row r="759" spans="1:8" x14ac:dyDescent="0.2">
      <c r="A759" s="13"/>
      <c r="B759" s="11"/>
      <c r="C759" s="11"/>
      <c r="D759" s="7" t="str">
        <f>IF(IFERROR(VLOOKUP(C759,المخزون!A:B,2,0),"")=0,"",IFERROR(VLOOKUP(C759,المخزون!A:B,2,0),""))</f>
        <v/>
      </c>
      <c r="E759" s="7" t="str">
        <f>IF(IFERROR(VLOOKUP(C759,المخزون!A:C,3,0),"")=0,"",IFERROR(VLOOKUP(C759,المخزون!A:C,3,0),""))</f>
        <v/>
      </c>
      <c r="F759" s="11"/>
      <c r="G759" s="7" t="str">
        <f>IF(IFERROR(VLOOKUP(C759,المخزون!A:K,11,0),"")=0,"",IFERROR(VLOOKUP(C759,المخزون!A:K,11,0),""))</f>
        <v/>
      </c>
      <c r="H759" s="11"/>
    </row>
    <row r="760" spans="1:8" x14ac:dyDescent="0.2">
      <c r="A760" s="13"/>
      <c r="B760" s="11"/>
      <c r="C760" s="11"/>
      <c r="D760" s="7" t="str">
        <f>IF(IFERROR(VLOOKUP(C760,المخزون!A:B,2,0),"")=0,"",IFERROR(VLOOKUP(C760,المخزون!A:B,2,0),""))</f>
        <v/>
      </c>
      <c r="E760" s="7" t="str">
        <f>IF(IFERROR(VLOOKUP(C760,المخزون!A:C,3,0),"")=0,"",IFERROR(VLOOKUP(C760,المخزون!A:C,3,0),""))</f>
        <v/>
      </c>
      <c r="F760" s="11"/>
      <c r="G760" s="7" t="str">
        <f>IF(IFERROR(VLOOKUP(C760,المخزون!A:K,11,0),"")=0,"",IFERROR(VLOOKUP(C760,المخزون!A:K,11,0),""))</f>
        <v/>
      </c>
      <c r="H760" s="11"/>
    </row>
    <row r="761" spans="1:8" x14ac:dyDescent="0.2">
      <c r="A761" s="13"/>
      <c r="B761" s="11"/>
      <c r="C761" s="11"/>
      <c r="D761" s="7" t="str">
        <f>IF(IFERROR(VLOOKUP(C761,المخزون!A:B,2,0),"")=0,"",IFERROR(VLOOKUP(C761,المخزون!A:B,2,0),""))</f>
        <v/>
      </c>
      <c r="E761" s="7" t="str">
        <f>IF(IFERROR(VLOOKUP(C761,المخزون!A:C,3,0),"")=0,"",IFERROR(VLOOKUP(C761,المخزون!A:C,3,0),""))</f>
        <v/>
      </c>
      <c r="F761" s="11"/>
      <c r="G761" s="7" t="str">
        <f>IF(IFERROR(VLOOKUP(C761,المخزون!A:K,11,0),"")=0,"",IFERROR(VLOOKUP(C761,المخزون!A:K,11,0),""))</f>
        <v/>
      </c>
      <c r="H761" s="11"/>
    </row>
    <row r="762" spans="1:8" x14ac:dyDescent="0.2">
      <c r="A762" s="13"/>
      <c r="B762" s="11"/>
      <c r="C762" s="11"/>
      <c r="D762" s="7" t="str">
        <f>IF(IFERROR(VLOOKUP(C762,المخزون!A:B,2,0),"")=0,"",IFERROR(VLOOKUP(C762,المخزون!A:B,2,0),""))</f>
        <v/>
      </c>
      <c r="E762" s="7" t="str">
        <f>IF(IFERROR(VLOOKUP(C762,المخزون!A:C,3,0),"")=0,"",IFERROR(VLOOKUP(C762,المخزون!A:C,3,0),""))</f>
        <v/>
      </c>
      <c r="F762" s="11"/>
      <c r="G762" s="7" t="str">
        <f>IF(IFERROR(VLOOKUP(C762,المخزون!A:K,11,0),"")=0,"",IFERROR(VLOOKUP(C762,المخزون!A:K,11,0),""))</f>
        <v/>
      </c>
      <c r="H762" s="11"/>
    </row>
    <row r="763" spans="1:8" x14ac:dyDescent="0.2">
      <c r="A763" s="13"/>
      <c r="B763" s="11"/>
      <c r="C763" s="11"/>
      <c r="D763" s="7" t="str">
        <f>IF(IFERROR(VLOOKUP(C763,المخزون!A:B,2,0),"")=0,"",IFERROR(VLOOKUP(C763,المخزون!A:B,2,0),""))</f>
        <v/>
      </c>
      <c r="E763" s="7" t="str">
        <f>IF(IFERROR(VLOOKUP(C763,المخزون!A:C,3,0),"")=0,"",IFERROR(VLOOKUP(C763,المخزون!A:C,3,0),""))</f>
        <v/>
      </c>
      <c r="F763" s="11"/>
      <c r="G763" s="7" t="str">
        <f>IF(IFERROR(VLOOKUP(C763,المخزون!A:K,11,0),"")=0,"",IFERROR(VLOOKUP(C763,المخزون!A:K,11,0),""))</f>
        <v/>
      </c>
      <c r="H763" s="11"/>
    </row>
    <row r="764" spans="1:8" x14ac:dyDescent="0.2">
      <c r="A764" s="13"/>
      <c r="B764" s="11"/>
      <c r="C764" s="11"/>
      <c r="D764" s="7" t="str">
        <f>IF(IFERROR(VLOOKUP(C764,المخزون!A:B,2,0),"")=0,"",IFERROR(VLOOKUP(C764,المخزون!A:B,2,0),""))</f>
        <v/>
      </c>
      <c r="E764" s="7" t="str">
        <f>IF(IFERROR(VLOOKUP(C764,المخزون!A:C,3,0),"")=0,"",IFERROR(VLOOKUP(C764,المخزون!A:C,3,0),""))</f>
        <v/>
      </c>
      <c r="F764" s="11"/>
      <c r="G764" s="7" t="str">
        <f>IF(IFERROR(VLOOKUP(C764,المخزون!A:K,11,0),"")=0,"",IFERROR(VLOOKUP(C764,المخزون!A:K,11,0),""))</f>
        <v/>
      </c>
      <c r="H764" s="11"/>
    </row>
    <row r="765" spans="1:8" x14ac:dyDescent="0.2">
      <c r="A765" s="13"/>
      <c r="B765" s="11"/>
      <c r="C765" s="11"/>
      <c r="D765" s="7" t="str">
        <f>IF(IFERROR(VLOOKUP(C765,المخزون!A:B,2,0),"")=0,"",IFERROR(VLOOKUP(C765,المخزون!A:B,2,0),""))</f>
        <v/>
      </c>
      <c r="E765" s="7" t="str">
        <f>IF(IFERROR(VLOOKUP(C765,المخزون!A:C,3,0),"")=0,"",IFERROR(VLOOKUP(C765,المخزون!A:C,3,0),""))</f>
        <v/>
      </c>
      <c r="F765" s="11"/>
      <c r="G765" s="7" t="str">
        <f>IF(IFERROR(VLOOKUP(C765,المخزون!A:K,11,0),"")=0,"",IFERROR(VLOOKUP(C765,المخزون!A:K,11,0),""))</f>
        <v/>
      </c>
      <c r="H765" s="11"/>
    </row>
    <row r="766" spans="1:8" x14ac:dyDescent="0.2">
      <c r="A766" s="13"/>
      <c r="B766" s="11"/>
      <c r="C766" s="11"/>
      <c r="D766" s="7" t="str">
        <f>IF(IFERROR(VLOOKUP(C766,المخزون!A:B,2,0),"")=0,"",IFERROR(VLOOKUP(C766,المخزون!A:B,2,0),""))</f>
        <v/>
      </c>
      <c r="E766" s="7" t="str">
        <f>IF(IFERROR(VLOOKUP(C766,المخزون!A:C,3,0),"")=0,"",IFERROR(VLOOKUP(C766,المخزون!A:C,3,0),""))</f>
        <v/>
      </c>
      <c r="F766" s="11"/>
      <c r="G766" s="7" t="str">
        <f>IF(IFERROR(VLOOKUP(C766,المخزون!A:K,11,0),"")=0,"",IFERROR(VLOOKUP(C766,المخزون!A:K,11,0),""))</f>
        <v/>
      </c>
      <c r="H766" s="11"/>
    </row>
    <row r="767" spans="1:8" x14ac:dyDescent="0.2">
      <c r="A767" s="13"/>
      <c r="B767" s="11"/>
      <c r="C767" s="11"/>
      <c r="D767" s="7" t="str">
        <f>IF(IFERROR(VLOOKUP(C767,المخزون!A:B,2,0),"")=0,"",IFERROR(VLOOKUP(C767,المخزون!A:B,2,0),""))</f>
        <v/>
      </c>
      <c r="E767" s="7" t="str">
        <f>IF(IFERROR(VLOOKUP(C767,المخزون!A:C,3,0),"")=0,"",IFERROR(VLOOKUP(C767,المخزون!A:C,3,0),""))</f>
        <v/>
      </c>
      <c r="F767" s="11"/>
      <c r="G767" s="7" t="str">
        <f>IF(IFERROR(VLOOKUP(C767,المخزون!A:K,11,0),"")=0,"",IFERROR(VLOOKUP(C767,المخزون!A:K,11,0),""))</f>
        <v/>
      </c>
      <c r="H767" s="11"/>
    </row>
    <row r="768" spans="1:8" x14ac:dyDescent="0.2">
      <c r="A768" s="13"/>
      <c r="B768" s="11"/>
      <c r="C768" s="11"/>
      <c r="D768" s="7" t="str">
        <f>IF(IFERROR(VLOOKUP(C768,المخزون!A:B,2,0),"")=0,"",IFERROR(VLOOKUP(C768,المخزون!A:B,2,0),""))</f>
        <v/>
      </c>
      <c r="E768" s="7" t="str">
        <f>IF(IFERROR(VLOOKUP(C768,المخزون!A:C,3,0),"")=0,"",IFERROR(VLOOKUP(C768,المخزون!A:C,3,0),""))</f>
        <v/>
      </c>
      <c r="F768" s="11"/>
      <c r="G768" s="7" t="str">
        <f>IF(IFERROR(VLOOKUP(C768,المخزون!A:K,11,0),"")=0,"",IFERROR(VLOOKUP(C768,المخزون!A:K,11,0),""))</f>
        <v/>
      </c>
      <c r="H768" s="11"/>
    </row>
    <row r="769" spans="1:8" x14ac:dyDescent="0.2">
      <c r="A769" s="13"/>
      <c r="B769" s="11"/>
      <c r="C769" s="11"/>
      <c r="D769" s="7" t="str">
        <f>IF(IFERROR(VLOOKUP(C769,المخزون!A:B,2,0),"")=0,"",IFERROR(VLOOKUP(C769,المخزون!A:B,2,0),""))</f>
        <v/>
      </c>
      <c r="E769" s="7" t="str">
        <f>IF(IFERROR(VLOOKUP(C769,المخزون!A:C,3,0),"")=0,"",IFERROR(VLOOKUP(C769,المخزون!A:C,3,0),""))</f>
        <v/>
      </c>
      <c r="F769" s="11"/>
      <c r="G769" s="7" t="str">
        <f>IF(IFERROR(VLOOKUP(C769,المخزون!A:K,11,0),"")=0,"",IFERROR(VLOOKUP(C769,المخزون!A:K,11,0),""))</f>
        <v/>
      </c>
      <c r="H769" s="11"/>
    </row>
    <row r="770" spans="1:8" x14ac:dyDescent="0.2">
      <c r="A770" s="13"/>
      <c r="B770" s="11"/>
      <c r="C770" s="11"/>
      <c r="D770" s="7" t="str">
        <f>IF(IFERROR(VLOOKUP(C770,المخزون!A:B,2,0),"")=0,"",IFERROR(VLOOKUP(C770,المخزون!A:B,2,0),""))</f>
        <v/>
      </c>
      <c r="E770" s="7" t="str">
        <f>IF(IFERROR(VLOOKUP(C770,المخزون!A:C,3,0),"")=0,"",IFERROR(VLOOKUP(C770,المخزون!A:C,3,0),""))</f>
        <v/>
      </c>
      <c r="F770" s="11"/>
      <c r="G770" s="7" t="str">
        <f>IF(IFERROR(VLOOKUP(C770,المخزون!A:K,11,0),"")=0,"",IFERROR(VLOOKUP(C770,المخزون!A:K,11,0),""))</f>
        <v/>
      </c>
      <c r="H770" s="11"/>
    </row>
    <row r="771" spans="1:8" x14ac:dyDescent="0.2">
      <c r="A771" s="13"/>
      <c r="B771" s="11"/>
      <c r="C771" s="11"/>
      <c r="D771" s="7" t="str">
        <f>IF(IFERROR(VLOOKUP(C771,المخزون!A:B,2,0),"")=0,"",IFERROR(VLOOKUP(C771,المخزون!A:B,2,0),""))</f>
        <v/>
      </c>
      <c r="E771" s="7" t="str">
        <f>IF(IFERROR(VLOOKUP(C771,المخزون!A:C,3,0),"")=0,"",IFERROR(VLOOKUP(C771,المخزون!A:C,3,0),""))</f>
        <v/>
      </c>
      <c r="F771" s="11"/>
      <c r="G771" s="7" t="str">
        <f>IF(IFERROR(VLOOKUP(C771,المخزون!A:K,11,0),"")=0,"",IFERROR(VLOOKUP(C771,المخزون!A:K,11,0),""))</f>
        <v/>
      </c>
      <c r="H771" s="11"/>
    </row>
    <row r="772" spans="1:8" x14ac:dyDescent="0.2">
      <c r="A772" s="13"/>
      <c r="B772" s="11"/>
      <c r="C772" s="11"/>
      <c r="D772" s="7" t="str">
        <f>IF(IFERROR(VLOOKUP(C772,المخزون!A:B,2,0),"")=0,"",IFERROR(VLOOKUP(C772,المخزون!A:B,2,0),""))</f>
        <v/>
      </c>
      <c r="E772" s="7" t="str">
        <f>IF(IFERROR(VLOOKUP(C772,المخزون!A:C,3,0),"")=0,"",IFERROR(VLOOKUP(C772,المخزون!A:C,3,0),""))</f>
        <v/>
      </c>
      <c r="F772" s="11"/>
      <c r="G772" s="7" t="str">
        <f>IF(IFERROR(VLOOKUP(C772,المخزون!A:K,11,0),"")=0,"",IFERROR(VLOOKUP(C772,المخزون!A:K,11,0),""))</f>
        <v/>
      </c>
      <c r="H772" s="11"/>
    </row>
    <row r="773" spans="1:8" x14ac:dyDescent="0.2">
      <c r="A773" s="13"/>
      <c r="B773" s="11"/>
      <c r="C773" s="11"/>
      <c r="D773" s="7" t="str">
        <f>IF(IFERROR(VLOOKUP(C773,المخزون!A:B,2,0),"")=0,"",IFERROR(VLOOKUP(C773,المخزون!A:B,2,0),""))</f>
        <v/>
      </c>
      <c r="E773" s="7" t="str">
        <f>IF(IFERROR(VLOOKUP(C773,المخزون!A:C,3,0),"")=0,"",IFERROR(VLOOKUP(C773,المخزون!A:C,3,0),""))</f>
        <v/>
      </c>
      <c r="F773" s="11"/>
      <c r="G773" s="7" t="str">
        <f>IF(IFERROR(VLOOKUP(C773,المخزون!A:K,11,0),"")=0,"",IFERROR(VLOOKUP(C773,المخزون!A:K,11,0),""))</f>
        <v/>
      </c>
      <c r="H773" s="11"/>
    </row>
    <row r="774" spans="1:8" x14ac:dyDescent="0.2">
      <c r="A774" s="13"/>
      <c r="B774" s="11"/>
      <c r="C774" s="11"/>
      <c r="D774" s="7" t="str">
        <f>IF(IFERROR(VLOOKUP(C774,المخزون!A:B,2,0),"")=0,"",IFERROR(VLOOKUP(C774,المخزون!A:B,2,0),""))</f>
        <v/>
      </c>
      <c r="E774" s="7" t="str">
        <f>IF(IFERROR(VLOOKUP(C774,المخزون!A:C,3,0),"")=0,"",IFERROR(VLOOKUP(C774,المخزون!A:C,3,0),""))</f>
        <v/>
      </c>
      <c r="F774" s="11"/>
      <c r="G774" s="7" t="str">
        <f>IF(IFERROR(VLOOKUP(C774,المخزون!A:K,11,0),"")=0,"",IFERROR(VLOOKUP(C774,المخزون!A:K,11,0),""))</f>
        <v/>
      </c>
      <c r="H774" s="11"/>
    </row>
    <row r="775" spans="1:8" x14ac:dyDescent="0.2">
      <c r="A775" s="13"/>
      <c r="B775" s="11"/>
      <c r="C775" s="11"/>
      <c r="D775" s="7" t="str">
        <f>IF(IFERROR(VLOOKUP(C775,المخزون!A:B,2,0),"")=0,"",IFERROR(VLOOKUP(C775,المخزون!A:B,2,0),""))</f>
        <v/>
      </c>
      <c r="E775" s="7" t="str">
        <f>IF(IFERROR(VLOOKUP(C775,المخزون!A:C,3,0),"")=0,"",IFERROR(VLOOKUP(C775,المخزون!A:C,3,0),""))</f>
        <v/>
      </c>
      <c r="F775" s="11"/>
      <c r="G775" s="7" t="str">
        <f>IF(IFERROR(VLOOKUP(C775,المخزون!A:K,11,0),"")=0,"",IFERROR(VLOOKUP(C775,المخزون!A:K,11,0),""))</f>
        <v/>
      </c>
      <c r="H775" s="11"/>
    </row>
    <row r="776" spans="1:8" x14ac:dyDescent="0.2">
      <c r="A776" s="13"/>
      <c r="B776" s="11"/>
      <c r="C776" s="11"/>
      <c r="D776" s="7" t="str">
        <f>IF(IFERROR(VLOOKUP(C776,المخزون!A:B,2,0),"")=0,"",IFERROR(VLOOKUP(C776,المخزون!A:B,2,0),""))</f>
        <v/>
      </c>
      <c r="E776" s="7" t="str">
        <f>IF(IFERROR(VLOOKUP(C776,المخزون!A:C,3,0),"")=0,"",IFERROR(VLOOKUP(C776,المخزون!A:C,3,0),""))</f>
        <v/>
      </c>
      <c r="F776" s="11"/>
      <c r="G776" s="7" t="str">
        <f>IF(IFERROR(VLOOKUP(C776,المخزون!A:K,11,0),"")=0,"",IFERROR(VLOOKUP(C776,المخزون!A:K,11,0),""))</f>
        <v/>
      </c>
      <c r="H776" s="11"/>
    </row>
    <row r="777" spans="1:8" x14ac:dyDescent="0.2">
      <c r="A777" s="13"/>
      <c r="B777" s="11"/>
      <c r="C777" s="11"/>
      <c r="D777" s="7" t="str">
        <f>IF(IFERROR(VLOOKUP(C777,المخزون!A:B,2,0),"")=0,"",IFERROR(VLOOKUP(C777,المخزون!A:B,2,0),""))</f>
        <v/>
      </c>
      <c r="E777" s="7" t="str">
        <f>IF(IFERROR(VLOOKUP(C777,المخزون!A:C,3,0),"")=0,"",IFERROR(VLOOKUP(C777,المخزون!A:C,3,0),""))</f>
        <v/>
      </c>
      <c r="F777" s="11"/>
      <c r="G777" s="7" t="str">
        <f>IF(IFERROR(VLOOKUP(C777,المخزون!A:K,11,0),"")=0,"",IFERROR(VLOOKUP(C777,المخزون!A:K,11,0),""))</f>
        <v/>
      </c>
      <c r="H777" s="11"/>
    </row>
    <row r="778" spans="1:8" x14ac:dyDescent="0.2">
      <c r="A778" s="13"/>
      <c r="B778" s="11"/>
      <c r="C778" s="11"/>
      <c r="D778" s="7" t="str">
        <f>IF(IFERROR(VLOOKUP(C778,المخزون!A:B,2,0),"")=0,"",IFERROR(VLOOKUP(C778,المخزون!A:B,2,0),""))</f>
        <v/>
      </c>
      <c r="E778" s="7" t="str">
        <f>IF(IFERROR(VLOOKUP(C778,المخزون!A:C,3,0),"")=0,"",IFERROR(VLOOKUP(C778,المخزون!A:C,3,0),""))</f>
        <v/>
      </c>
      <c r="F778" s="11"/>
      <c r="G778" s="7" t="str">
        <f>IF(IFERROR(VLOOKUP(C778,المخزون!A:K,11,0),"")=0,"",IFERROR(VLOOKUP(C778,المخزون!A:K,11,0),""))</f>
        <v/>
      </c>
      <c r="H778" s="11"/>
    </row>
    <row r="779" spans="1:8" x14ac:dyDescent="0.2">
      <c r="A779" s="13"/>
      <c r="B779" s="11"/>
      <c r="C779" s="11"/>
      <c r="D779" s="7" t="str">
        <f>IF(IFERROR(VLOOKUP(C779,المخزون!A:B,2,0),"")=0,"",IFERROR(VLOOKUP(C779,المخزون!A:B,2,0),""))</f>
        <v/>
      </c>
      <c r="E779" s="7" t="str">
        <f>IF(IFERROR(VLOOKUP(C779,المخزون!A:C,3,0),"")=0,"",IFERROR(VLOOKUP(C779,المخزون!A:C,3,0),""))</f>
        <v/>
      </c>
      <c r="F779" s="11"/>
      <c r="G779" s="7" t="str">
        <f>IF(IFERROR(VLOOKUP(C779,المخزون!A:K,11,0),"")=0,"",IFERROR(VLOOKUP(C779,المخزون!A:K,11,0),""))</f>
        <v/>
      </c>
      <c r="H779" s="11"/>
    </row>
    <row r="780" spans="1:8" x14ac:dyDescent="0.2">
      <c r="A780" s="13"/>
      <c r="B780" s="11"/>
      <c r="C780" s="11"/>
      <c r="D780" s="7" t="str">
        <f>IF(IFERROR(VLOOKUP(C780,المخزون!A:B,2,0),"")=0,"",IFERROR(VLOOKUP(C780,المخزون!A:B,2,0),""))</f>
        <v/>
      </c>
      <c r="E780" s="7" t="str">
        <f>IF(IFERROR(VLOOKUP(C780,المخزون!A:C,3,0),"")=0,"",IFERROR(VLOOKUP(C780,المخزون!A:C,3,0),""))</f>
        <v/>
      </c>
      <c r="F780" s="11"/>
      <c r="G780" s="7" t="str">
        <f>IF(IFERROR(VLOOKUP(C780,المخزون!A:K,11,0),"")=0,"",IFERROR(VLOOKUP(C780,المخزون!A:K,11,0),""))</f>
        <v/>
      </c>
      <c r="H780" s="11"/>
    </row>
    <row r="781" spans="1:8" x14ac:dyDescent="0.2">
      <c r="A781" s="13"/>
      <c r="B781" s="11"/>
      <c r="C781" s="11"/>
      <c r="D781" s="7" t="str">
        <f>IF(IFERROR(VLOOKUP(C781,المخزون!A:B,2,0),"")=0,"",IFERROR(VLOOKUP(C781,المخزون!A:B,2,0),""))</f>
        <v/>
      </c>
      <c r="E781" s="7" t="str">
        <f>IF(IFERROR(VLOOKUP(C781,المخزون!A:C,3,0),"")=0,"",IFERROR(VLOOKUP(C781,المخزون!A:C,3,0),""))</f>
        <v/>
      </c>
      <c r="F781" s="11"/>
      <c r="G781" s="7" t="str">
        <f>IF(IFERROR(VLOOKUP(C781,المخزون!A:K,11,0),"")=0,"",IFERROR(VLOOKUP(C781,المخزون!A:K,11,0),""))</f>
        <v/>
      </c>
      <c r="H781" s="11"/>
    </row>
    <row r="782" spans="1:8" x14ac:dyDescent="0.2">
      <c r="A782" s="13"/>
      <c r="B782" s="11"/>
      <c r="C782" s="11"/>
      <c r="D782" s="7" t="str">
        <f>IF(IFERROR(VLOOKUP(C782,المخزون!A:B,2,0),"")=0,"",IFERROR(VLOOKUP(C782,المخزون!A:B,2,0),""))</f>
        <v/>
      </c>
      <c r="E782" s="7" t="str">
        <f>IF(IFERROR(VLOOKUP(C782,المخزون!A:C,3,0),"")=0,"",IFERROR(VLOOKUP(C782,المخزون!A:C,3,0),""))</f>
        <v/>
      </c>
      <c r="F782" s="11"/>
      <c r="G782" s="7" t="str">
        <f>IF(IFERROR(VLOOKUP(C782,المخزون!A:K,11,0),"")=0,"",IFERROR(VLOOKUP(C782,المخزون!A:K,11,0),""))</f>
        <v/>
      </c>
      <c r="H782" s="11"/>
    </row>
    <row r="783" spans="1:8" x14ac:dyDescent="0.2">
      <c r="A783" s="13"/>
      <c r="B783" s="11"/>
      <c r="C783" s="11"/>
      <c r="D783" s="7" t="str">
        <f>IF(IFERROR(VLOOKUP(C783,المخزون!A:B,2,0),"")=0,"",IFERROR(VLOOKUP(C783,المخزون!A:B,2,0),""))</f>
        <v/>
      </c>
      <c r="E783" s="7" t="str">
        <f>IF(IFERROR(VLOOKUP(C783,المخزون!A:C,3,0),"")=0,"",IFERROR(VLOOKUP(C783,المخزون!A:C,3,0),""))</f>
        <v/>
      </c>
      <c r="F783" s="11"/>
      <c r="G783" s="7" t="str">
        <f>IF(IFERROR(VLOOKUP(C783,المخزون!A:K,11,0),"")=0,"",IFERROR(VLOOKUP(C783,المخزون!A:K,11,0),""))</f>
        <v/>
      </c>
      <c r="H783" s="11"/>
    </row>
    <row r="784" spans="1:8" x14ac:dyDescent="0.2">
      <c r="A784" s="13"/>
      <c r="B784" s="11"/>
      <c r="C784" s="11"/>
      <c r="D784" s="7" t="str">
        <f>IF(IFERROR(VLOOKUP(C784,المخزون!A:B,2,0),"")=0,"",IFERROR(VLOOKUP(C784,المخزون!A:B,2,0),""))</f>
        <v/>
      </c>
      <c r="E784" s="7" t="str">
        <f>IF(IFERROR(VLOOKUP(C784,المخزون!A:C,3,0),"")=0,"",IFERROR(VLOOKUP(C784,المخزون!A:C,3,0),""))</f>
        <v/>
      </c>
      <c r="F784" s="11"/>
      <c r="G784" s="7" t="str">
        <f>IF(IFERROR(VLOOKUP(C784,المخزون!A:K,11,0),"")=0,"",IFERROR(VLOOKUP(C784,المخزون!A:K,11,0),""))</f>
        <v/>
      </c>
      <c r="H784" s="11"/>
    </row>
    <row r="785" spans="1:8" x14ac:dyDescent="0.2">
      <c r="A785" s="13"/>
      <c r="B785" s="11"/>
      <c r="C785" s="11"/>
      <c r="D785" s="7" t="str">
        <f>IF(IFERROR(VLOOKUP(C785,المخزون!A:B,2,0),"")=0,"",IFERROR(VLOOKUP(C785,المخزون!A:B,2,0),""))</f>
        <v/>
      </c>
      <c r="E785" s="7" t="str">
        <f>IF(IFERROR(VLOOKUP(C785,المخزون!A:C,3,0),"")=0,"",IFERROR(VLOOKUP(C785,المخزون!A:C,3,0),""))</f>
        <v/>
      </c>
      <c r="F785" s="11"/>
      <c r="G785" s="7" t="str">
        <f>IF(IFERROR(VLOOKUP(C785,المخزون!A:K,11,0),"")=0,"",IFERROR(VLOOKUP(C785,المخزون!A:K,11,0),""))</f>
        <v/>
      </c>
      <c r="H785" s="11"/>
    </row>
    <row r="786" spans="1:8" x14ac:dyDescent="0.2">
      <c r="A786" s="13"/>
      <c r="B786" s="11"/>
      <c r="C786" s="11"/>
      <c r="D786" s="7" t="str">
        <f>IF(IFERROR(VLOOKUP(C786,المخزون!A:B,2,0),"")=0,"",IFERROR(VLOOKUP(C786,المخزون!A:B,2,0),""))</f>
        <v/>
      </c>
      <c r="E786" s="7" t="str">
        <f>IF(IFERROR(VLOOKUP(C786,المخزون!A:C,3,0),"")=0,"",IFERROR(VLOOKUP(C786,المخزون!A:C,3,0),""))</f>
        <v/>
      </c>
      <c r="F786" s="11"/>
      <c r="G786" s="7" t="str">
        <f>IF(IFERROR(VLOOKUP(C786,المخزون!A:K,11,0),"")=0,"",IFERROR(VLOOKUP(C786,المخزون!A:K,11,0),""))</f>
        <v/>
      </c>
      <c r="H786" s="11"/>
    </row>
    <row r="787" spans="1:8" x14ac:dyDescent="0.2">
      <c r="A787" s="13"/>
      <c r="B787" s="11"/>
      <c r="C787" s="11"/>
      <c r="D787" s="7" t="str">
        <f>IF(IFERROR(VLOOKUP(C787,المخزون!A:B,2,0),"")=0,"",IFERROR(VLOOKUP(C787,المخزون!A:B,2,0),""))</f>
        <v/>
      </c>
      <c r="E787" s="7" t="str">
        <f>IF(IFERROR(VLOOKUP(C787,المخزون!A:C,3,0),"")=0,"",IFERROR(VLOOKUP(C787,المخزون!A:C,3,0),""))</f>
        <v/>
      </c>
      <c r="F787" s="11"/>
      <c r="G787" s="7" t="str">
        <f>IF(IFERROR(VLOOKUP(C787,المخزون!A:K,11,0),"")=0,"",IFERROR(VLOOKUP(C787,المخزون!A:K,11,0),""))</f>
        <v/>
      </c>
      <c r="H787" s="11"/>
    </row>
    <row r="788" spans="1:8" x14ac:dyDescent="0.2">
      <c r="A788" s="13"/>
      <c r="B788" s="11"/>
      <c r="C788" s="11"/>
      <c r="D788" s="7" t="str">
        <f>IF(IFERROR(VLOOKUP(C788,المخزون!A:B,2,0),"")=0,"",IFERROR(VLOOKUP(C788,المخزون!A:B,2,0),""))</f>
        <v/>
      </c>
      <c r="E788" s="7" t="str">
        <f>IF(IFERROR(VLOOKUP(C788,المخزون!A:C,3,0),"")=0,"",IFERROR(VLOOKUP(C788,المخزون!A:C,3,0),""))</f>
        <v/>
      </c>
      <c r="F788" s="11"/>
      <c r="G788" s="7" t="str">
        <f>IF(IFERROR(VLOOKUP(C788,المخزون!A:K,11,0),"")=0,"",IFERROR(VLOOKUP(C788,المخزون!A:K,11,0),""))</f>
        <v/>
      </c>
      <c r="H788" s="11"/>
    </row>
    <row r="789" spans="1:8" x14ac:dyDescent="0.2">
      <c r="A789" s="13"/>
      <c r="B789" s="11"/>
      <c r="C789" s="11"/>
      <c r="D789" s="7" t="str">
        <f>IF(IFERROR(VLOOKUP(C789,المخزون!A:B,2,0),"")=0,"",IFERROR(VLOOKUP(C789,المخزون!A:B,2,0),""))</f>
        <v/>
      </c>
      <c r="E789" s="7" t="str">
        <f>IF(IFERROR(VLOOKUP(C789,المخزون!A:C,3,0),"")=0,"",IFERROR(VLOOKUP(C789,المخزون!A:C,3,0),""))</f>
        <v/>
      </c>
      <c r="F789" s="11"/>
      <c r="G789" s="7" t="str">
        <f>IF(IFERROR(VLOOKUP(C789,المخزون!A:K,11,0),"")=0,"",IFERROR(VLOOKUP(C789,المخزون!A:K,11,0),""))</f>
        <v/>
      </c>
      <c r="H789" s="11"/>
    </row>
    <row r="790" spans="1:8" x14ac:dyDescent="0.2">
      <c r="A790" s="13"/>
      <c r="B790" s="11"/>
      <c r="C790" s="11"/>
      <c r="D790" s="7" t="str">
        <f>IF(IFERROR(VLOOKUP(C790,المخزون!A:B,2,0),"")=0,"",IFERROR(VLOOKUP(C790,المخزون!A:B,2,0),""))</f>
        <v/>
      </c>
      <c r="E790" s="7" t="str">
        <f>IF(IFERROR(VLOOKUP(C790,المخزون!A:C,3,0),"")=0,"",IFERROR(VLOOKUP(C790,المخزون!A:C,3,0),""))</f>
        <v/>
      </c>
      <c r="F790" s="11"/>
      <c r="G790" s="7" t="str">
        <f>IF(IFERROR(VLOOKUP(C790,المخزون!A:K,11,0),"")=0,"",IFERROR(VLOOKUP(C790,المخزون!A:K,11,0),""))</f>
        <v/>
      </c>
      <c r="H790" s="11"/>
    </row>
    <row r="791" spans="1:8" x14ac:dyDescent="0.2">
      <c r="A791" s="13"/>
      <c r="B791" s="11"/>
      <c r="C791" s="11"/>
      <c r="D791" s="7" t="str">
        <f>IF(IFERROR(VLOOKUP(C791,المخزون!A:B,2,0),"")=0,"",IFERROR(VLOOKUP(C791,المخزون!A:B,2,0),""))</f>
        <v/>
      </c>
      <c r="E791" s="7" t="str">
        <f>IF(IFERROR(VLOOKUP(C791,المخزون!A:C,3,0),"")=0,"",IFERROR(VLOOKUP(C791,المخزون!A:C,3,0),""))</f>
        <v/>
      </c>
      <c r="F791" s="11"/>
      <c r="G791" s="7" t="str">
        <f>IF(IFERROR(VLOOKUP(C791,المخزون!A:K,11,0),"")=0,"",IFERROR(VLOOKUP(C791,المخزون!A:K,11,0),""))</f>
        <v/>
      </c>
      <c r="H791" s="11"/>
    </row>
    <row r="792" spans="1:8" x14ac:dyDescent="0.2">
      <c r="A792" s="13"/>
      <c r="B792" s="11"/>
      <c r="C792" s="11"/>
      <c r="D792" s="7" t="str">
        <f>IF(IFERROR(VLOOKUP(C792,المخزون!A:B,2,0),"")=0,"",IFERROR(VLOOKUP(C792,المخزون!A:B,2,0),""))</f>
        <v/>
      </c>
      <c r="E792" s="7" t="str">
        <f>IF(IFERROR(VLOOKUP(C792,المخزون!A:C,3,0),"")=0,"",IFERROR(VLOOKUP(C792,المخزون!A:C,3,0),""))</f>
        <v/>
      </c>
      <c r="F792" s="11"/>
      <c r="G792" s="7" t="str">
        <f>IF(IFERROR(VLOOKUP(C792,المخزون!A:K,11,0),"")=0,"",IFERROR(VLOOKUP(C792,المخزون!A:K,11,0),""))</f>
        <v/>
      </c>
      <c r="H792" s="11"/>
    </row>
    <row r="793" spans="1:8" x14ac:dyDescent="0.2">
      <c r="A793" s="13"/>
      <c r="B793" s="11"/>
      <c r="C793" s="11"/>
      <c r="D793" s="7" t="str">
        <f>IF(IFERROR(VLOOKUP(C793,المخزون!A:B,2,0),"")=0,"",IFERROR(VLOOKUP(C793,المخزون!A:B,2,0),""))</f>
        <v/>
      </c>
      <c r="E793" s="7" t="str">
        <f>IF(IFERROR(VLOOKUP(C793,المخزون!A:C,3,0),"")=0,"",IFERROR(VLOOKUP(C793,المخزون!A:C,3,0),""))</f>
        <v/>
      </c>
      <c r="F793" s="11"/>
      <c r="G793" s="7" t="str">
        <f>IF(IFERROR(VLOOKUP(C793,المخزون!A:K,11,0),"")=0,"",IFERROR(VLOOKUP(C793,المخزون!A:K,11,0),""))</f>
        <v/>
      </c>
      <c r="H793" s="11"/>
    </row>
    <row r="794" spans="1:8" x14ac:dyDescent="0.2">
      <c r="A794" s="13"/>
      <c r="B794" s="11"/>
      <c r="C794" s="11"/>
      <c r="D794" s="7" t="str">
        <f>IF(IFERROR(VLOOKUP(C794,المخزون!A:B,2,0),"")=0,"",IFERROR(VLOOKUP(C794,المخزون!A:B,2,0),""))</f>
        <v/>
      </c>
      <c r="E794" s="7" t="str">
        <f>IF(IFERROR(VLOOKUP(C794,المخزون!A:C,3,0),"")=0,"",IFERROR(VLOOKUP(C794,المخزون!A:C,3,0),""))</f>
        <v/>
      </c>
      <c r="F794" s="11"/>
      <c r="G794" s="7" t="str">
        <f>IF(IFERROR(VLOOKUP(C794,المخزون!A:K,11,0),"")=0,"",IFERROR(VLOOKUP(C794,المخزون!A:K,11,0),""))</f>
        <v/>
      </c>
      <c r="H794" s="11"/>
    </row>
    <row r="795" spans="1:8" x14ac:dyDescent="0.2">
      <c r="A795" s="13"/>
      <c r="B795" s="11"/>
      <c r="C795" s="11"/>
      <c r="D795" s="7" t="str">
        <f>IF(IFERROR(VLOOKUP(C795,المخزون!A:B,2,0),"")=0,"",IFERROR(VLOOKUP(C795,المخزون!A:B,2,0),""))</f>
        <v/>
      </c>
      <c r="E795" s="7" t="str">
        <f>IF(IFERROR(VLOOKUP(C795,المخزون!A:C,3,0),"")=0,"",IFERROR(VLOOKUP(C795,المخزون!A:C,3,0),""))</f>
        <v/>
      </c>
      <c r="F795" s="11"/>
      <c r="G795" s="7" t="str">
        <f>IF(IFERROR(VLOOKUP(C795,المخزون!A:K,11,0),"")=0,"",IFERROR(VLOOKUP(C795,المخزون!A:K,11,0),""))</f>
        <v/>
      </c>
      <c r="H795" s="11"/>
    </row>
    <row r="796" spans="1:8" x14ac:dyDescent="0.2">
      <c r="A796" s="13"/>
      <c r="B796" s="11"/>
      <c r="C796" s="11"/>
      <c r="D796" s="7" t="str">
        <f>IF(IFERROR(VLOOKUP(C796,المخزون!A:B,2,0),"")=0,"",IFERROR(VLOOKUP(C796,المخزون!A:B,2,0),""))</f>
        <v/>
      </c>
      <c r="E796" s="7" t="str">
        <f>IF(IFERROR(VLOOKUP(C796,المخزون!A:C,3,0),"")=0,"",IFERROR(VLOOKUP(C796,المخزون!A:C,3,0),""))</f>
        <v/>
      </c>
      <c r="F796" s="11"/>
      <c r="G796" s="7" t="str">
        <f>IF(IFERROR(VLOOKUP(C796,المخزون!A:K,11,0),"")=0,"",IFERROR(VLOOKUP(C796,المخزون!A:K,11,0),""))</f>
        <v/>
      </c>
      <c r="H796" s="11"/>
    </row>
    <row r="797" spans="1:8" x14ac:dyDescent="0.2">
      <c r="A797" s="13"/>
      <c r="B797" s="11"/>
      <c r="C797" s="11"/>
      <c r="D797" s="7" t="str">
        <f>IF(IFERROR(VLOOKUP(C797,المخزون!A:B,2,0),"")=0,"",IFERROR(VLOOKUP(C797,المخزون!A:B,2,0),""))</f>
        <v/>
      </c>
      <c r="E797" s="7" t="str">
        <f>IF(IFERROR(VLOOKUP(C797,المخزون!A:C,3,0),"")=0,"",IFERROR(VLOOKUP(C797,المخزون!A:C,3,0),""))</f>
        <v/>
      </c>
      <c r="F797" s="11"/>
      <c r="G797" s="7" t="str">
        <f>IF(IFERROR(VLOOKUP(C797,المخزون!A:K,11,0),"")=0,"",IFERROR(VLOOKUP(C797,المخزون!A:K,11,0),""))</f>
        <v/>
      </c>
      <c r="H797" s="11"/>
    </row>
    <row r="798" spans="1:8" x14ac:dyDescent="0.2">
      <c r="A798" s="13"/>
      <c r="B798" s="11"/>
      <c r="C798" s="11"/>
      <c r="D798" s="7" t="str">
        <f>IF(IFERROR(VLOOKUP(C798,المخزون!A:B,2,0),"")=0,"",IFERROR(VLOOKUP(C798,المخزون!A:B,2,0),""))</f>
        <v/>
      </c>
      <c r="E798" s="7" t="str">
        <f>IF(IFERROR(VLOOKUP(C798,المخزون!A:C,3,0),"")=0,"",IFERROR(VLOOKUP(C798,المخزون!A:C,3,0),""))</f>
        <v/>
      </c>
      <c r="F798" s="11"/>
      <c r="G798" s="7" t="str">
        <f>IF(IFERROR(VLOOKUP(C798,المخزون!A:K,11,0),"")=0,"",IFERROR(VLOOKUP(C798,المخزون!A:K,11,0),""))</f>
        <v/>
      </c>
      <c r="H798" s="11"/>
    </row>
    <row r="799" spans="1:8" x14ac:dyDescent="0.2">
      <c r="A799" s="13"/>
      <c r="B799" s="11"/>
      <c r="C799" s="11"/>
      <c r="D799" s="7" t="str">
        <f>IF(IFERROR(VLOOKUP(C799,المخزون!A:B,2,0),"")=0,"",IFERROR(VLOOKUP(C799,المخزون!A:B,2,0),""))</f>
        <v/>
      </c>
      <c r="E799" s="7" t="str">
        <f>IF(IFERROR(VLOOKUP(C799,المخزون!A:C,3,0),"")=0,"",IFERROR(VLOOKUP(C799,المخزون!A:C,3,0),""))</f>
        <v/>
      </c>
      <c r="F799" s="11"/>
      <c r="G799" s="7" t="str">
        <f>IF(IFERROR(VLOOKUP(C799,المخزون!A:K,11,0),"")=0,"",IFERROR(VLOOKUP(C799,المخزون!A:K,11,0),""))</f>
        <v/>
      </c>
      <c r="H799" s="11"/>
    </row>
    <row r="800" spans="1:8" x14ac:dyDescent="0.2">
      <c r="A800" s="13"/>
      <c r="B800" s="11"/>
      <c r="C800" s="11"/>
      <c r="D800" s="7" t="str">
        <f>IF(IFERROR(VLOOKUP(C800,المخزون!A:B,2,0),"")=0,"",IFERROR(VLOOKUP(C800,المخزون!A:B,2,0),""))</f>
        <v/>
      </c>
      <c r="E800" s="7" t="str">
        <f>IF(IFERROR(VLOOKUP(C800,المخزون!A:C,3,0),"")=0,"",IFERROR(VLOOKUP(C800,المخزون!A:C,3,0),""))</f>
        <v/>
      </c>
      <c r="F800" s="11"/>
      <c r="G800" s="7" t="str">
        <f>IF(IFERROR(VLOOKUP(C800,المخزون!A:K,11,0),"")=0,"",IFERROR(VLOOKUP(C800,المخزون!A:K,11,0),""))</f>
        <v/>
      </c>
      <c r="H800" s="11"/>
    </row>
    <row r="801" spans="1:8" x14ac:dyDescent="0.2">
      <c r="A801" s="13"/>
      <c r="B801" s="11"/>
      <c r="C801" s="11"/>
      <c r="D801" s="7" t="str">
        <f>IF(IFERROR(VLOOKUP(C801,المخزون!A:B,2,0),"")=0,"",IFERROR(VLOOKUP(C801,المخزون!A:B,2,0),""))</f>
        <v/>
      </c>
      <c r="E801" s="7" t="str">
        <f>IF(IFERROR(VLOOKUP(C801,المخزون!A:C,3,0),"")=0,"",IFERROR(VLOOKUP(C801,المخزون!A:C,3,0),""))</f>
        <v/>
      </c>
      <c r="F801" s="11"/>
      <c r="G801" s="7" t="str">
        <f>IF(IFERROR(VLOOKUP(C801,المخزون!A:K,11,0),"")=0,"",IFERROR(VLOOKUP(C801,المخزون!A:K,11,0),""))</f>
        <v/>
      </c>
      <c r="H801" s="11"/>
    </row>
    <row r="802" spans="1:8" x14ac:dyDescent="0.2">
      <c r="A802" s="13"/>
      <c r="B802" s="11"/>
      <c r="C802" s="11"/>
      <c r="D802" s="7" t="str">
        <f>IF(IFERROR(VLOOKUP(C802,المخزون!A:B,2,0),"")=0,"",IFERROR(VLOOKUP(C802,المخزون!A:B,2,0),""))</f>
        <v/>
      </c>
      <c r="E802" s="7" t="str">
        <f>IF(IFERROR(VLOOKUP(C802,المخزون!A:C,3,0),"")=0,"",IFERROR(VLOOKUP(C802,المخزون!A:C,3,0),""))</f>
        <v/>
      </c>
      <c r="F802" s="11"/>
      <c r="G802" s="7" t="str">
        <f>IF(IFERROR(VLOOKUP(C802,المخزون!A:K,11,0),"")=0,"",IFERROR(VLOOKUP(C802,المخزون!A:K,11,0),""))</f>
        <v/>
      </c>
      <c r="H802" s="11"/>
    </row>
    <row r="803" spans="1:8" x14ac:dyDescent="0.2">
      <c r="A803" s="13"/>
      <c r="B803" s="11"/>
      <c r="C803" s="11"/>
      <c r="D803" s="7" t="str">
        <f>IF(IFERROR(VLOOKUP(C803,المخزون!A:B,2,0),"")=0,"",IFERROR(VLOOKUP(C803,المخزون!A:B,2,0),""))</f>
        <v/>
      </c>
      <c r="E803" s="7" t="str">
        <f>IF(IFERROR(VLOOKUP(C803,المخزون!A:C,3,0),"")=0,"",IFERROR(VLOOKUP(C803,المخزون!A:C,3,0),""))</f>
        <v/>
      </c>
      <c r="F803" s="11"/>
      <c r="G803" s="7" t="str">
        <f>IF(IFERROR(VLOOKUP(C803,المخزون!A:K,11,0),"")=0,"",IFERROR(VLOOKUP(C803,المخزون!A:K,11,0),""))</f>
        <v/>
      </c>
      <c r="H803" s="11"/>
    </row>
    <row r="804" spans="1:8" x14ac:dyDescent="0.2">
      <c r="A804" s="13"/>
      <c r="B804" s="11"/>
      <c r="C804" s="11"/>
      <c r="D804" s="7" t="str">
        <f>IF(IFERROR(VLOOKUP(C804,المخزون!A:B,2,0),"")=0,"",IFERROR(VLOOKUP(C804,المخزون!A:B,2,0),""))</f>
        <v/>
      </c>
      <c r="E804" s="7" t="str">
        <f>IF(IFERROR(VLOOKUP(C804,المخزون!A:C,3,0),"")=0,"",IFERROR(VLOOKUP(C804,المخزون!A:C,3,0),""))</f>
        <v/>
      </c>
      <c r="F804" s="11"/>
      <c r="G804" s="7" t="str">
        <f>IF(IFERROR(VLOOKUP(C804,المخزون!A:K,11,0),"")=0,"",IFERROR(VLOOKUP(C804,المخزون!A:K,11,0),""))</f>
        <v/>
      </c>
      <c r="H804" s="11"/>
    </row>
    <row r="805" spans="1:8" x14ac:dyDescent="0.2">
      <c r="A805" s="13"/>
      <c r="B805" s="11"/>
      <c r="C805" s="11"/>
      <c r="D805" s="7" t="str">
        <f>IF(IFERROR(VLOOKUP(C805,المخزون!A:B,2,0),"")=0,"",IFERROR(VLOOKUP(C805,المخزون!A:B,2,0),""))</f>
        <v/>
      </c>
      <c r="E805" s="7" t="str">
        <f>IF(IFERROR(VLOOKUP(C805,المخزون!A:C,3,0),"")=0,"",IFERROR(VLOOKUP(C805,المخزون!A:C,3,0),""))</f>
        <v/>
      </c>
      <c r="F805" s="11"/>
      <c r="G805" s="7" t="str">
        <f>IF(IFERROR(VLOOKUP(C805,المخزون!A:K,11,0),"")=0,"",IFERROR(VLOOKUP(C805,المخزون!A:K,11,0),""))</f>
        <v/>
      </c>
      <c r="H805" s="11"/>
    </row>
    <row r="806" spans="1:8" x14ac:dyDescent="0.2">
      <c r="A806" s="13"/>
      <c r="B806" s="11"/>
      <c r="C806" s="11"/>
      <c r="D806" s="7" t="str">
        <f>IF(IFERROR(VLOOKUP(C806,المخزون!A:B,2,0),"")=0,"",IFERROR(VLOOKUP(C806,المخزون!A:B,2,0),""))</f>
        <v/>
      </c>
      <c r="E806" s="7" t="str">
        <f>IF(IFERROR(VLOOKUP(C806,المخزون!A:C,3,0),"")=0,"",IFERROR(VLOOKUP(C806,المخزون!A:C,3,0),""))</f>
        <v/>
      </c>
      <c r="F806" s="11"/>
      <c r="G806" s="7" t="str">
        <f>IF(IFERROR(VLOOKUP(C806,المخزون!A:K,11,0),"")=0,"",IFERROR(VLOOKUP(C806,المخزون!A:K,11,0),""))</f>
        <v/>
      </c>
      <c r="H806" s="11"/>
    </row>
    <row r="807" spans="1:8" x14ac:dyDescent="0.2">
      <c r="A807" s="13"/>
      <c r="B807" s="11"/>
      <c r="C807" s="11"/>
      <c r="D807" s="7" t="str">
        <f>IF(IFERROR(VLOOKUP(C807,المخزون!A:B,2,0),"")=0,"",IFERROR(VLOOKUP(C807,المخزون!A:B,2,0),""))</f>
        <v/>
      </c>
      <c r="E807" s="7" t="str">
        <f>IF(IFERROR(VLOOKUP(C807,المخزون!A:C,3,0),"")=0,"",IFERROR(VLOOKUP(C807,المخزون!A:C,3,0),""))</f>
        <v/>
      </c>
      <c r="F807" s="11"/>
      <c r="G807" s="7" t="str">
        <f>IF(IFERROR(VLOOKUP(C807,المخزون!A:K,11,0),"")=0,"",IFERROR(VLOOKUP(C807,المخزون!A:K,11,0),""))</f>
        <v/>
      </c>
      <c r="H807" s="11"/>
    </row>
    <row r="808" spans="1:8" x14ac:dyDescent="0.2">
      <c r="A808" s="13"/>
      <c r="B808" s="11"/>
      <c r="C808" s="11"/>
      <c r="D808" s="7" t="str">
        <f>IF(IFERROR(VLOOKUP(C808,المخزون!A:B,2,0),"")=0,"",IFERROR(VLOOKUP(C808,المخزون!A:B,2,0),""))</f>
        <v/>
      </c>
      <c r="E808" s="7" t="str">
        <f>IF(IFERROR(VLOOKUP(C808,المخزون!A:C,3,0),"")=0,"",IFERROR(VLOOKUP(C808,المخزون!A:C,3,0),""))</f>
        <v/>
      </c>
      <c r="F808" s="11"/>
      <c r="G808" s="7" t="str">
        <f>IF(IFERROR(VLOOKUP(C808,المخزون!A:K,11,0),"")=0,"",IFERROR(VLOOKUP(C808,المخزون!A:K,11,0),""))</f>
        <v/>
      </c>
      <c r="H808" s="11"/>
    </row>
    <row r="809" spans="1:8" x14ac:dyDescent="0.2">
      <c r="A809" s="13"/>
      <c r="B809" s="11"/>
      <c r="C809" s="11"/>
      <c r="D809" s="7" t="str">
        <f>IF(IFERROR(VLOOKUP(C809,المخزون!A:B,2,0),"")=0,"",IFERROR(VLOOKUP(C809,المخزون!A:B,2,0),""))</f>
        <v/>
      </c>
      <c r="E809" s="7" t="str">
        <f>IF(IFERROR(VLOOKUP(C809,المخزون!A:C,3,0),"")=0,"",IFERROR(VLOOKUP(C809,المخزون!A:C,3,0),""))</f>
        <v/>
      </c>
      <c r="F809" s="11"/>
      <c r="G809" s="7" t="str">
        <f>IF(IFERROR(VLOOKUP(C809,المخزون!A:K,11,0),"")=0,"",IFERROR(VLOOKUP(C809,المخزون!A:K,11,0),""))</f>
        <v/>
      </c>
      <c r="H809" s="11"/>
    </row>
    <row r="810" spans="1:8" x14ac:dyDescent="0.2">
      <c r="A810" s="13"/>
      <c r="B810" s="11"/>
      <c r="C810" s="11"/>
      <c r="D810" s="7" t="str">
        <f>IF(IFERROR(VLOOKUP(C810,المخزون!A:B,2,0),"")=0,"",IFERROR(VLOOKUP(C810,المخزون!A:B,2,0),""))</f>
        <v/>
      </c>
      <c r="E810" s="7" t="str">
        <f>IF(IFERROR(VLOOKUP(C810,المخزون!A:C,3,0),"")=0,"",IFERROR(VLOOKUP(C810,المخزون!A:C,3,0),""))</f>
        <v/>
      </c>
      <c r="F810" s="11"/>
      <c r="G810" s="7" t="str">
        <f>IF(IFERROR(VLOOKUP(C810,المخزون!A:K,11,0),"")=0,"",IFERROR(VLOOKUP(C810,المخزون!A:K,11,0),""))</f>
        <v/>
      </c>
      <c r="H810" s="11"/>
    </row>
    <row r="811" spans="1:8" x14ac:dyDescent="0.2">
      <c r="A811" s="13"/>
      <c r="B811" s="11"/>
      <c r="C811" s="11"/>
      <c r="D811" s="7" t="str">
        <f>IF(IFERROR(VLOOKUP(C811,المخزون!A:B,2,0),"")=0,"",IFERROR(VLOOKUP(C811,المخزون!A:B,2,0),""))</f>
        <v/>
      </c>
      <c r="E811" s="7" t="str">
        <f>IF(IFERROR(VLOOKUP(C811,المخزون!A:C,3,0),"")=0,"",IFERROR(VLOOKUP(C811,المخزون!A:C,3,0),""))</f>
        <v/>
      </c>
      <c r="F811" s="11"/>
      <c r="G811" s="7" t="str">
        <f>IF(IFERROR(VLOOKUP(C811,المخزون!A:K,11,0),"")=0,"",IFERROR(VLOOKUP(C811,المخزون!A:K,11,0),""))</f>
        <v/>
      </c>
      <c r="H811" s="11"/>
    </row>
    <row r="812" spans="1:8" x14ac:dyDescent="0.2">
      <c r="A812" s="13"/>
      <c r="B812" s="11"/>
      <c r="C812" s="11"/>
      <c r="D812" s="7" t="str">
        <f>IF(IFERROR(VLOOKUP(C812,المخزون!A:B,2,0),"")=0,"",IFERROR(VLOOKUP(C812,المخزون!A:B,2,0),""))</f>
        <v/>
      </c>
      <c r="E812" s="7" t="str">
        <f>IF(IFERROR(VLOOKUP(C812,المخزون!A:C,3,0),"")=0,"",IFERROR(VLOOKUP(C812,المخزون!A:C,3,0),""))</f>
        <v/>
      </c>
      <c r="F812" s="11"/>
      <c r="G812" s="7" t="str">
        <f>IF(IFERROR(VLOOKUP(C812,المخزون!A:K,11,0),"")=0,"",IFERROR(VLOOKUP(C812,المخزون!A:K,11,0),""))</f>
        <v/>
      </c>
      <c r="H812" s="11"/>
    </row>
    <row r="813" spans="1:8" x14ac:dyDescent="0.2">
      <c r="A813" s="13"/>
      <c r="B813" s="11"/>
      <c r="C813" s="11"/>
      <c r="D813" s="7" t="str">
        <f>IF(IFERROR(VLOOKUP(C813,المخزون!A:B,2,0),"")=0,"",IFERROR(VLOOKUP(C813,المخزون!A:B,2,0),""))</f>
        <v/>
      </c>
      <c r="E813" s="7" t="str">
        <f>IF(IFERROR(VLOOKUP(C813,المخزون!A:C,3,0),"")=0,"",IFERROR(VLOOKUP(C813,المخزون!A:C,3,0),""))</f>
        <v/>
      </c>
      <c r="F813" s="11"/>
      <c r="G813" s="7" t="str">
        <f>IF(IFERROR(VLOOKUP(C813,المخزون!A:K,11,0),"")=0,"",IFERROR(VLOOKUP(C813,المخزون!A:K,11,0),""))</f>
        <v/>
      </c>
      <c r="H813" s="11"/>
    </row>
    <row r="814" spans="1:8" x14ac:dyDescent="0.2">
      <c r="A814" s="13"/>
      <c r="B814" s="11"/>
      <c r="C814" s="11"/>
      <c r="D814" s="7" t="str">
        <f>IF(IFERROR(VLOOKUP(C814,المخزون!A:B,2,0),"")=0,"",IFERROR(VLOOKUP(C814,المخزون!A:B,2,0),""))</f>
        <v/>
      </c>
      <c r="E814" s="7" t="str">
        <f>IF(IFERROR(VLOOKUP(C814,المخزون!A:C,3,0),"")=0,"",IFERROR(VLOOKUP(C814,المخزون!A:C,3,0),""))</f>
        <v/>
      </c>
      <c r="F814" s="11"/>
      <c r="G814" s="7" t="str">
        <f>IF(IFERROR(VLOOKUP(C814,المخزون!A:K,11,0),"")=0,"",IFERROR(VLOOKUP(C814,المخزون!A:K,11,0),""))</f>
        <v/>
      </c>
      <c r="H814" s="11"/>
    </row>
    <row r="815" spans="1:8" x14ac:dyDescent="0.2">
      <c r="A815" s="13"/>
      <c r="B815" s="11"/>
      <c r="C815" s="11"/>
      <c r="D815" s="7" t="str">
        <f>IF(IFERROR(VLOOKUP(C815,المخزون!A:B,2,0),"")=0,"",IFERROR(VLOOKUP(C815,المخزون!A:B,2,0),""))</f>
        <v/>
      </c>
      <c r="E815" s="7" t="str">
        <f>IF(IFERROR(VLOOKUP(C815,المخزون!A:C,3,0),"")=0,"",IFERROR(VLOOKUP(C815,المخزون!A:C,3,0),""))</f>
        <v/>
      </c>
      <c r="F815" s="11"/>
      <c r="G815" s="7" t="str">
        <f>IF(IFERROR(VLOOKUP(C815,المخزون!A:K,11,0),"")=0,"",IFERROR(VLOOKUP(C815,المخزون!A:K,11,0),""))</f>
        <v/>
      </c>
      <c r="H815" s="11"/>
    </row>
    <row r="816" spans="1:8" x14ac:dyDescent="0.2">
      <c r="A816" s="13"/>
      <c r="B816" s="11"/>
      <c r="C816" s="11"/>
      <c r="D816" s="7" t="str">
        <f>IF(IFERROR(VLOOKUP(C816,المخزون!A:B,2,0),"")=0,"",IFERROR(VLOOKUP(C816,المخزون!A:B,2,0),""))</f>
        <v/>
      </c>
      <c r="E816" s="7" t="str">
        <f>IF(IFERROR(VLOOKUP(C816,المخزون!A:C,3,0),"")=0,"",IFERROR(VLOOKUP(C816,المخزون!A:C,3,0),""))</f>
        <v/>
      </c>
      <c r="F816" s="11"/>
      <c r="G816" s="7" t="str">
        <f>IF(IFERROR(VLOOKUP(C816,المخزون!A:K,11,0),"")=0,"",IFERROR(VLOOKUP(C816,المخزون!A:K,11,0),""))</f>
        <v/>
      </c>
      <c r="H816" s="11"/>
    </row>
    <row r="817" spans="1:8" x14ac:dyDescent="0.2">
      <c r="A817" s="13"/>
      <c r="B817" s="11"/>
      <c r="C817" s="11"/>
      <c r="D817" s="7" t="str">
        <f>IF(IFERROR(VLOOKUP(C817,المخزون!A:B,2,0),"")=0,"",IFERROR(VLOOKUP(C817,المخزون!A:B,2,0),""))</f>
        <v/>
      </c>
      <c r="E817" s="7" t="str">
        <f>IF(IFERROR(VLOOKUP(C817,المخزون!A:C,3,0),"")=0,"",IFERROR(VLOOKUP(C817,المخزون!A:C,3,0),""))</f>
        <v/>
      </c>
      <c r="F817" s="11"/>
      <c r="G817" s="7" t="str">
        <f>IF(IFERROR(VLOOKUP(C817,المخزون!A:K,11,0),"")=0,"",IFERROR(VLOOKUP(C817,المخزون!A:K,11,0),""))</f>
        <v/>
      </c>
      <c r="H817" s="11"/>
    </row>
    <row r="818" spans="1:8" x14ac:dyDescent="0.2">
      <c r="A818" s="13"/>
      <c r="B818" s="11"/>
      <c r="C818" s="11"/>
      <c r="D818" s="7" t="str">
        <f>IF(IFERROR(VLOOKUP(C818,المخزون!A:B,2,0),"")=0,"",IFERROR(VLOOKUP(C818,المخزون!A:B,2,0),""))</f>
        <v/>
      </c>
      <c r="E818" s="7" t="str">
        <f>IF(IFERROR(VLOOKUP(C818,المخزون!A:C,3,0),"")=0,"",IFERROR(VLOOKUP(C818,المخزون!A:C,3,0),""))</f>
        <v/>
      </c>
      <c r="F818" s="11"/>
      <c r="G818" s="7" t="str">
        <f>IF(IFERROR(VLOOKUP(C818,المخزون!A:K,11,0),"")=0,"",IFERROR(VLOOKUP(C818,المخزون!A:K,11,0),""))</f>
        <v/>
      </c>
      <c r="H818" s="11"/>
    </row>
    <row r="819" spans="1:8" x14ac:dyDescent="0.2">
      <c r="A819" s="13"/>
      <c r="B819" s="11"/>
      <c r="C819" s="11"/>
      <c r="D819" s="7" t="str">
        <f>IF(IFERROR(VLOOKUP(C819,المخزون!A:B,2,0),"")=0,"",IFERROR(VLOOKUP(C819,المخزون!A:B,2,0),""))</f>
        <v/>
      </c>
      <c r="E819" s="7" t="str">
        <f>IF(IFERROR(VLOOKUP(C819,المخزون!A:C,3,0),"")=0,"",IFERROR(VLOOKUP(C819,المخزون!A:C,3,0),""))</f>
        <v/>
      </c>
      <c r="F819" s="11"/>
      <c r="G819" s="7" t="str">
        <f>IF(IFERROR(VLOOKUP(C819,المخزون!A:K,11,0),"")=0,"",IFERROR(VLOOKUP(C819,المخزون!A:K,11,0),""))</f>
        <v/>
      </c>
      <c r="H819" s="11"/>
    </row>
    <row r="820" spans="1:8" x14ac:dyDescent="0.2">
      <c r="A820" s="13"/>
      <c r="B820" s="11"/>
      <c r="C820" s="11"/>
      <c r="D820" s="7" t="str">
        <f>IF(IFERROR(VLOOKUP(C820,المخزون!A:B,2,0),"")=0,"",IFERROR(VLOOKUP(C820,المخزون!A:B,2,0),""))</f>
        <v/>
      </c>
      <c r="E820" s="7" t="str">
        <f>IF(IFERROR(VLOOKUP(C820,المخزون!A:C,3,0),"")=0,"",IFERROR(VLOOKUP(C820,المخزون!A:C,3,0),""))</f>
        <v/>
      </c>
      <c r="F820" s="11"/>
      <c r="G820" s="7" t="str">
        <f>IF(IFERROR(VLOOKUP(C820,المخزون!A:K,11,0),"")=0,"",IFERROR(VLOOKUP(C820,المخزون!A:K,11,0),""))</f>
        <v/>
      </c>
      <c r="H820" s="11"/>
    </row>
    <row r="821" spans="1:8" x14ac:dyDescent="0.2">
      <c r="A821" s="13"/>
      <c r="B821" s="11"/>
      <c r="C821" s="11"/>
      <c r="D821" s="7" t="str">
        <f>IF(IFERROR(VLOOKUP(C821,المخزون!A:B,2,0),"")=0,"",IFERROR(VLOOKUP(C821,المخزون!A:B,2,0),""))</f>
        <v/>
      </c>
      <c r="E821" s="7" t="str">
        <f>IF(IFERROR(VLOOKUP(C821,المخزون!A:C,3,0),"")=0,"",IFERROR(VLOOKUP(C821,المخزون!A:C,3,0),""))</f>
        <v/>
      </c>
      <c r="F821" s="11"/>
      <c r="G821" s="7" t="str">
        <f>IF(IFERROR(VLOOKUP(C821,المخزون!A:K,11,0),"")=0,"",IFERROR(VLOOKUP(C821,المخزون!A:K,11,0),""))</f>
        <v/>
      </c>
      <c r="H821" s="11"/>
    </row>
    <row r="822" spans="1:8" x14ac:dyDescent="0.2">
      <c r="A822" s="13"/>
      <c r="B822" s="11"/>
      <c r="C822" s="11"/>
      <c r="D822" s="7" t="str">
        <f>IF(IFERROR(VLOOKUP(C822,المخزون!A:B,2,0),"")=0,"",IFERROR(VLOOKUP(C822,المخزون!A:B,2,0),""))</f>
        <v/>
      </c>
      <c r="E822" s="7" t="str">
        <f>IF(IFERROR(VLOOKUP(C822,المخزون!A:C,3,0),"")=0,"",IFERROR(VLOOKUP(C822,المخزون!A:C,3,0),""))</f>
        <v/>
      </c>
      <c r="F822" s="11"/>
      <c r="G822" s="7" t="str">
        <f>IF(IFERROR(VLOOKUP(C822,المخزون!A:K,11,0),"")=0,"",IFERROR(VLOOKUP(C822,المخزون!A:K,11,0),""))</f>
        <v/>
      </c>
      <c r="H822" s="11"/>
    </row>
    <row r="823" spans="1:8" x14ac:dyDescent="0.2">
      <c r="A823" s="13"/>
      <c r="B823" s="11"/>
      <c r="C823" s="11"/>
      <c r="D823" s="7" t="str">
        <f>IF(IFERROR(VLOOKUP(C823,المخزون!A:B,2,0),"")=0,"",IFERROR(VLOOKUP(C823,المخزون!A:B,2,0),""))</f>
        <v/>
      </c>
      <c r="E823" s="7" t="str">
        <f>IF(IFERROR(VLOOKUP(C823,المخزون!A:C,3,0),"")=0,"",IFERROR(VLOOKUP(C823,المخزون!A:C,3,0),""))</f>
        <v/>
      </c>
      <c r="F823" s="11"/>
      <c r="G823" s="7" t="str">
        <f>IF(IFERROR(VLOOKUP(C823,المخزون!A:K,11,0),"")=0,"",IFERROR(VLOOKUP(C823,المخزون!A:K,11,0),""))</f>
        <v/>
      </c>
      <c r="H823" s="11"/>
    </row>
    <row r="824" spans="1:8" x14ac:dyDescent="0.2">
      <c r="A824" s="13"/>
      <c r="B824" s="11"/>
      <c r="C824" s="11"/>
      <c r="D824" s="7" t="str">
        <f>IF(IFERROR(VLOOKUP(C824,المخزون!A:B,2,0),"")=0,"",IFERROR(VLOOKUP(C824,المخزون!A:B,2,0),""))</f>
        <v/>
      </c>
      <c r="E824" s="7" t="str">
        <f>IF(IFERROR(VLOOKUP(C824,المخزون!A:C,3,0),"")=0,"",IFERROR(VLOOKUP(C824,المخزون!A:C,3,0),""))</f>
        <v/>
      </c>
      <c r="F824" s="11"/>
      <c r="G824" s="7" t="str">
        <f>IF(IFERROR(VLOOKUP(C824,المخزون!A:K,11,0),"")=0,"",IFERROR(VLOOKUP(C824,المخزون!A:K,11,0),""))</f>
        <v/>
      </c>
      <c r="H824" s="11"/>
    </row>
    <row r="825" spans="1:8" x14ac:dyDescent="0.2">
      <c r="A825" s="13"/>
      <c r="B825" s="11"/>
      <c r="C825" s="11"/>
      <c r="D825" s="7" t="str">
        <f>IF(IFERROR(VLOOKUP(C825,المخزون!A:B,2,0),"")=0,"",IFERROR(VLOOKUP(C825,المخزون!A:B,2,0),""))</f>
        <v/>
      </c>
      <c r="E825" s="7" t="str">
        <f>IF(IFERROR(VLOOKUP(C825,المخزون!A:C,3,0),"")=0,"",IFERROR(VLOOKUP(C825,المخزون!A:C,3,0),""))</f>
        <v/>
      </c>
      <c r="F825" s="11"/>
      <c r="G825" s="7" t="str">
        <f>IF(IFERROR(VLOOKUP(C825,المخزون!A:K,11,0),"")=0,"",IFERROR(VLOOKUP(C825,المخزون!A:K,11,0),""))</f>
        <v/>
      </c>
      <c r="H825" s="11"/>
    </row>
    <row r="826" spans="1:8" x14ac:dyDescent="0.2">
      <c r="A826" s="13"/>
      <c r="B826" s="11"/>
      <c r="C826" s="11"/>
      <c r="D826" s="7" t="str">
        <f>IF(IFERROR(VLOOKUP(C826,المخزون!A:B,2,0),"")=0,"",IFERROR(VLOOKUP(C826,المخزون!A:B,2,0),""))</f>
        <v/>
      </c>
      <c r="E826" s="7" t="str">
        <f>IF(IFERROR(VLOOKUP(C826,المخزون!A:C,3,0),"")=0,"",IFERROR(VLOOKUP(C826,المخزون!A:C,3,0),""))</f>
        <v/>
      </c>
      <c r="F826" s="11"/>
      <c r="G826" s="7" t="str">
        <f>IF(IFERROR(VLOOKUP(C826,المخزون!A:K,11,0),"")=0,"",IFERROR(VLOOKUP(C826,المخزون!A:K,11,0),""))</f>
        <v/>
      </c>
      <c r="H826" s="11"/>
    </row>
    <row r="827" spans="1:8" x14ac:dyDescent="0.2">
      <c r="A827" s="13"/>
      <c r="B827" s="11"/>
      <c r="C827" s="11"/>
      <c r="D827" s="7" t="str">
        <f>IF(IFERROR(VLOOKUP(C827,المخزون!A:B,2,0),"")=0,"",IFERROR(VLOOKUP(C827,المخزون!A:B,2,0),""))</f>
        <v/>
      </c>
      <c r="E827" s="7" t="str">
        <f>IF(IFERROR(VLOOKUP(C827,المخزون!A:C,3,0),"")=0,"",IFERROR(VLOOKUP(C827,المخزون!A:C,3,0),""))</f>
        <v/>
      </c>
      <c r="F827" s="11"/>
      <c r="G827" s="7" t="str">
        <f>IF(IFERROR(VLOOKUP(C827,المخزون!A:K,11,0),"")=0,"",IFERROR(VLOOKUP(C827,المخزون!A:K,11,0),""))</f>
        <v/>
      </c>
      <c r="H827" s="11"/>
    </row>
    <row r="828" spans="1:8" x14ac:dyDescent="0.2">
      <c r="A828" s="13"/>
      <c r="B828" s="11"/>
      <c r="C828" s="11"/>
      <c r="D828" s="7" t="str">
        <f>IF(IFERROR(VLOOKUP(C828,المخزون!A:B,2,0),"")=0,"",IFERROR(VLOOKUP(C828,المخزون!A:B,2,0),""))</f>
        <v/>
      </c>
      <c r="E828" s="7" t="str">
        <f>IF(IFERROR(VLOOKUP(C828,المخزون!A:C,3,0),"")=0,"",IFERROR(VLOOKUP(C828,المخزون!A:C,3,0),""))</f>
        <v/>
      </c>
      <c r="F828" s="11"/>
      <c r="G828" s="7" t="str">
        <f>IF(IFERROR(VLOOKUP(C828,المخزون!A:K,11,0),"")=0,"",IFERROR(VLOOKUP(C828,المخزون!A:K,11,0),""))</f>
        <v/>
      </c>
      <c r="H828" s="11"/>
    </row>
    <row r="829" spans="1:8" x14ac:dyDescent="0.2">
      <c r="A829" s="13"/>
      <c r="B829" s="11"/>
      <c r="C829" s="11"/>
      <c r="D829" s="7" t="str">
        <f>IF(IFERROR(VLOOKUP(C829,المخزون!A:B,2,0),"")=0,"",IFERROR(VLOOKUP(C829,المخزون!A:B,2,0),""))</f>
        <v/>
      </c>
      <c r="E829" s="7" t="str">
        <f>IF(IFERROR(VLOOKUP(C829,المخزون!A:C,3,0),"")=0,"",IFERROR(VLOOKUP(C829,المخزون!A:C,3,0),""))</f>
        <v/>
      </c>
      <c r="F829" s="11"/>
      <c r="G829" s="7" t="str">
        <f>IF(IFERROR(VLOOKUP(C829,المخزون!A:K,11,0),"")=0,"",IFERROR(VLOOKUP(C829,المخزون!A:K,11,0),""))</f>
        <v/>
      </c>
      <c r="H829" s="11"/>
    </row>
    <row r="830" spans="1:8" x14ac:dyDescent="0.2">
      <c r="A830" s="13"/>
      <c r="B830" s="11"/>
      <c r="C830" s="11"/>
      <c r="D830" s="7" t="str">
        <f>IF(IFERROR(VLOOKUP(C830,المخزون!A:B,2,0),"")=0,"",IFERROR(VLOOKUP(C830,المخزون!A:B,2,0),""))</f>
        <v/>
      </c>
      <c r="E830" s="7" t="str">
        <f>IF(IFERROR(VLOOKUP(C830,المخزون!A:C,3,0),"")=0,"",IFERROR(VLOOKUP(C830,المخزون!A:C,3,0),""))</f>
        <v/>
      </c>
      <c r="F830" s="11"/>
      <c r="G830" s="7" t="str">
        <f>IF(IFERROR(VLOOKUP(C830,المخزون!A:K,11,0),"")=0,"",IFERROR(VLOOKUP(C830,المخزون!A:K,11,0),""))</f>
        <v/>
      </c>
      <c r="H830" s="11"/>
    </row>
    <row r="831" spans="1:8" x14ac:dyDescent="0.2">
      <c r="A831" s="13"/>
      <c r="B831" s="11"/>
      <c r="C831" s="11"/>
      <c r="D831" s="7" t="str">
        <f>IF(IFERROR(VLOOKUP(C831,المخزون!A:B,2,0),"")=0,"",IFERROR(VLOOKUP(C831,المخزون!A:B,2,0),""))</f>
        <v/>
      </c>
      <c r="E831" s="7" t="str">
        <f>IF(IFERROR(VLOOKUP(C831,المخزون!A:C,3,0),"")=0,"",IFERROR(VLOOKUP(C831,المخزون!A:C,3,0),""))</f>
        <v/>
      </c>
      <c r="F831" s="11"/>
      <c r="G831" s="7" t="str">
        <f>IF(IFERROR(VLOOKUP(C831,المخزون!A:K,11,0),"")=0,"",IFERROR(VLOOKUP(C831,المخزون!A:K,11,0),""))</f>
        <v/>
      </c>
      <c r="H831" s="11"/>
    </row>
    <row r="832" spans="1:8" x14ac:dyDescent="0.2">
      <c r="A832" s="13"/>
      <c r="B832" s="11"/>
      <c r="C832" s="11"/>
      <c r="D832" s="7" t="str">
        <f>IF(IFERROR(VLOOKUP(C832,المخزون!A:B,2,0),"")=0,"",IFERROR(VLOOKUP(C832,المخزون!A:B,2,0),""))</f>
        <v/>
      </c>
      <c r="E832" s="7" t="str">
        <f>IF(IFERROR(VLOOKUP(C832,المخزون!A:C,3,0),"")=0,"",IFERROR(VLOOKUP(C832,المخزون!A:C,3,0),""))</f>
        <v/>
      </c>
      <c r="F832" s="11"/>
      <c r="G832" s="7" t="str">
        <f>IF(IFERROR(VLOOKUP(C832,المخزون!A:K,11,0),"")=0,"",IFERROR(VLOOKUP(C832,المخزون!A:K,11,0),""))</f>
        <v/>
      </c>
      <c r="H832" s="11"/>
    </row>
    <row r="833" spans="1:8" x14ac:dyDescent="0.2">
      <c r="A833" s="13"/>
      <c r="B833" s="11"/>
      <c r="C833" s="11"/>
      <c r="D833" s="7" t="str">
        <f>IF(IFERROR(VLOOKUP(C833,المخزون!A:B,2,0),"")=0,"",IFERROR(VLOOKUP(C833,المخزون!A:B,2,0),""))</f>
        <v/>
      </c>
      <c r="E833" s="7" t="str">
        <f>IF(IFERROR(VLOOKUP(C833,المخزون!A:C,3,0),"")=0,"",IFERROR(VLOOKUP(C833,المخزون!A:C,3,0),""))</f>
        <v/>
      </c>
      <c r="F833" s="11"/>
      <c r="G833" s="7" t="str">
        <f>IF(IFERROR(VLOOKUP(C833,المخزون!A:K,11,0),"")=0,"",IFERROR(VLOOKUP(C833,المخزون!A:K,11,0),""))</f>
        <v/>
      </c>
      <c r="H833" s="11"/>
    </row>
    <row r="834" spans="1:8" x14ac:dyDescent="0.2">
      <c r="A834" s="13"/>
      <c r="B834" s="11"/>
      <c r="C834" s="11"/>
      <c r="D834" s="7" t="str">
        <f>IF(IFERROR(VLOOKUP(C834,المخزون!A:B,2,0),"")=0,"",IFERROR(VLOOKUP(C834,المخزون!A:B,2,0),""))</f>
        <v/>
      </c>
      <c r="E834" s="7" t="str">
        <f>IF(IFERROR(VLOOKUP(C834,المخزون!A:C,3,0),"")=0,"",IFERROR(VLOOKUP(C834,المخزون!A:C,3,0),""))</f>
        <v/>
      </c>
      <c r="F834" s="11"/>
      <c r="G834" s="7" t="str">
        <f>IF(IFERROR(VLOOKUP(C834,المخزون!A:K,11,0),"")=0,"",IFERROR(VLOOKUP(C834,المخزون!A:K,11,0),""))</f>
        <v/>
      </c>
      <c r="H834" s="11"/>
    </row>
    <row r="835" spans="1:8" x14ac:dyDescent="0.2">
      <c r="A835" s="13"/>
      <c r="B835" s="11"/>
      <c r="C835" s="11"/>
      <c r="D835" s="7" t="str">
        <f>IF(IFERROR(VLOOKUP(C835,المخزون!A:B,2,0),"")=0,"",IFERROR(VLOOKUP(C835,المخزون!A:B,2,0),""))</f>
        <v/>
      </c>
      <c r="E835" s="7" t="str">
        <f>IF(IFERROR(VLOOKUP(C835,المخزون!A:C,3,0),"")=0,"",IFERROR(VLOOKUP(C835,المخزون!A:C,3,0),""))</f>
        <v/>
      </c>
      <c r="F835" s="11"/>
      <c r="G835" s="7" t="str">
        <f>IF(IFERROR(VLOOKUP(C835,المخزون!A:K,11,0),"")=0,"",IFERROR(VLOOKUP(C835,المخزون!A:K,11,0),""))</f>
        <v/>
      </c>
      <c r="H835" s="11"/>
    </row>
    <row r="836" spans="1:8" x14ac:dyDescent="0.2">
      <c r="A836" s="13"/>
      <c r="B836" s="11"/>
      <c r="C836" s="11"/>
      <c r="D836" s="7" t="str">
        <f>IF(IFERROR(VLOOKUP(C836,المخزون!A:B,2,0),"")=0,"",IFERROR(VLOOKUP(C836,المخزون!A:B,2,0),""))</f>
        <v/>
      </c>
      <c r="E836" s="7" t="str">
        <f>IF(IFERROR(VLOOKUP(C836,المخزون!A:C,3,0),"")=0,"",IFERROR(VLOOKUP(C836,المخزون!A:C,3,0),""))</f>
        <v/>
      </c>
      <c r="F836" s="11"/>
      <c r="G836" s="7" t="str">
        <f>IF(IFERROR(VLOOKUP(C836,المخزون!A:K,11,0),"")=0,"",IFERROR(VLOOKUP(C836,المخزون!A:K,11,0),""))</f>
        <v/>
      </c>
      <c r="H836" s="11"/>
    </row>
    <row r="837" spans="1:8" x14ac:dyDescent="0.2">
      <c r="A837" s="13"/>
      <c r="B837" s="11"/>
      <c r="C837" s="11"/>
      <c r="D837" s="7" t="str">
        <f>IF(IFERROR(VLOOKUP(C837,المخزون!A:B,2,0),"")=0,"",IFERROR(VLOOKUP(C837,المخزون!A:B,2,0),""))</f>
        <v/>
      </c>
      <c r="E837" s="7" t="str">
        <f>IF(IFERROR(VLOOKUP(C837,المخزون!A:C,3,0),"")=0,"",IFERROR(VLOOKUP(C837,المخزون!A:C,3,0),""))</f>
        <v/>
      </c>
      <c r="F837" s="11"/>
      <c r="G837" s="7" t="str">
        <f>IF(IFERROR(VLOOKUP(C837,المخزون!A:K,11,0),"")=0,"",IFERROR(VLOOKUP(C837,المخزون!A:K,11,0),""))</f>
        <v/>
      </c>
      <c r="H837" s="11"/>
    </row>
    <row r="838" spans="1:8" x14ac:dyDescent="0.2">
      <c r="A838" s="13"/>
      <c r="B838" s="11"/>
      <c r="C838" s="11"/>
      <c r="D838" s="7" t="str">
        <f>IF(IFERROR(VLOOKUP(C838,المخزون!A:B,2,0),"")=0,"",IFERROR(VLOOKUP(C838,المخزون!A:B,2,0),""))</f>
        <v/>
      </c>
      <c r="E838" s="7" t="str">
        <f>IF(IFERROR(VLOOKUP(C838,المخزون!A:C,3,0),"")=0,"",IFERROR(VLOOKUP(C838,المخزون!A:C,3,0),""))</f>
        <v/>
      </c>
      <c r="F838" s="11"/>
      <c r="G838" s="7" t="str">
        <f>IF(IFERROR(VLOOKUP(C838,المخزون!A:K,11,0),"")=0,"",IFERROR(VLOOKUP(C838,المخزون!A:K,11,0),""))</f>
        <v/>
      </c>
      <c r="H838" s="11"/>
    </row>
    <row r="839" spans="1:8" x14ac:dyDescent="0.2">
      <c r="A839" s="13"/>
      <c r="B839" s="11"/>
      <c r="C839" s="11"/>
      <c r="D839" s="7" t="str">
        <f>IF(IFERROR(VLOOKUP(C839,المخزون!A:B,2,0),"")=0,"",IFERROR(VLOOKUP(C839,المخزون!A:B,2,0),""))</f>
        <v/>
      </c>
      <c r="E839" s="7" t="str">
        <f>IF(IFERROR(VLOOKUP(C839,المخزون!A:C,3,0),"")=0,"",IFERROR(VLOOKUP(C839,المخزون!A:C,3,0),""))</f>
        <v/>
      </c>
      <c r="F839" s="11"/>
      <c r="G839" s="7" t="str">
        <f>IF(IFERROR(VLOOKUP(C839,المخزون!A:K,11,0),"")=0,"",IFERROR(VLOOKUP(C839,المخزون!A:K,11,0),""))</f>
        <v/>
      </c>
      <c r="H839" s="11"/>
    </row>
    <row r="840" spans="1:8" x14ac:dyDescent="0.2">
      <c r="A840" s="13"/>
      <c r="B840" s="11"/>
      <c r="C840" s="11"/>
      <c r="D840" s="7" t="str">
        <f>IF(IFERROR(VLOOKUP(C840,المخزون!A:B,2,0),"")=0,"",IFERROR(VLOOKUP(C840,المخزون!A:B,2,0),""))</f>
        <v/>
      </c>
      <c r="E840" s="7" t="str">
        <f>IF(IFERROR(VLOOKUP(C840,المخزون!A:C,3,0),"")=0,"",IFERROR(VLOOKUP(C840,المخزون!A:C,3,0),""))</f>
        <v/>
      </c>
      <c r="F840" s="11"/>
      <c r="G840" s="7" t="str">
        <f>IF(IFERROR(VLOOKUP(C840,المخزون!A:K,11,0),"")=0,"",IFERROR(VLOOKUP(C840,المخزون!A:K,11,0),""))</f>
        <v/>
      </c>
      <c r="H840" s="11"/>
    </row>
    <row r="841" spans="1:8" x14ac:dyDescent="0.2">
      <c r="A841" s="13"/>
      <c r="B841" s="11"/>
      <c r="C841" s="11"/>
      <c r="D841" s="7" t="str">
        <f>IF(IFERROR(VLOOKUP(C841,المخزون!A:B,2,0),"")=0,"",IFERROR(VLOOKUP(C841,المخزون!A:B,2,0),""))</f>
        <v/>
      </c>
      <c r="E841" s="7" t="str">
        <f>IF(IFERROR(VLOOKUP(C841,المخزون!A:C,3,0),"")=0,"",IFERROR(VLOOKUP(C841,المخزون!A:C,3,0),""))</f>
        <v/>
      </c>
      <c r="F841" s="11"/>
      <c r="G841" s="7" t="str">
        <f>IF(IFERROR(VLOOKUP(C841,المخزون!A:K,11,0),"")=0,"",IFERROR(VLOOKUP(C841,المخزون!A:K,11,0),""))</f>
        <v/>
      </c>
      <c r="H841" s="11"/>
    </row>
    <row r="842" spans="1:8" x14ac:dyDescent="0.2">
      <c r="A842" s="13"/>
      <c r="B842" s="11"/>
      <c r="C842" s="11"/>
      <c r="D842" s="7" t="str">
        <f>IF(IFERROR(VLOOKUP(C842,المخزون!A:B,2,0),"")=0,"",IFERROR(VLOOKUP(C842,المخزون!A:B,2,0),""))</f>
        <v/>
      </c>
      <c r="E842" s="7" t="str">
        <f>IF(IFERROR(VLOOKUP(C842,المخزون!A:C,3,0),"")=0,"",IFERROR(VLOOKUP(C842,المخزون!A:C,3,0),""))</f>
        <v/>
      </c>
      <c r="F842" s="11"/>
      <c r="G842" s="7" t="str">
        <f>IF(IFERROR(VLOOKUP(C842,المخزون!A:K,11,0),"")=0,"",IFERROR(VLOOKUP(C842,المخزون!A:K,11,0),""))</f>
        <v/>
      </c>
      <c r="H842" s="11"/>
    </row>
    <row r="843" spans="1:8" x14ac:dyDescent="0.2">
      <c r="A843" s="13"/>
      <c r="B843" s="11"/>
      <c r="C843" s="11"/>
      <c r="D843" s="7" t="str">
        <f>IF(IFERROR(VLOOKUP(C843,المخزون!A:B,2,0),"")=0,"",IFERROR(VLOOKUP(C843,المخزون!A:B,2,0),""))</f>
        <v/>
      </c>
      <c r="E843" s="7" t="str">
        <f>IF(IFERROR(VLOOKUP(C843,المخزون!A:C,3,0),"")=0,"",IFERROR(VLOOKUP(C843,المخزون!A:C,3,0),""))</f>
        <v/>
      </c>
      <c r="F843" s="11"/>
      <c r="G843" s="7" t="str">
        <f>IF(IFERROR(VLOOKUP(C843,المخزون!A:K,11,0),"")=0,"",IFERROR(VLOOKUP(C843,المخزون!A:K,11,0),""))</f>
        <v/>
      </c>
      <c r="H843" s="11"/>
    </row>
    <row r="844" spans="1:8" x14ac:dyDescent="0.2">
      <c r="A844" s="13"/>
      <c r="B844" s="11"/>
      <c r="C844" s="11"/>
      <c r="D844" s="7" t="str">
        <f>IF(IFERROR(VLOOKUP(C844,المخزون!A:B,2,0),"")=0,"",IFERROR(VLOOKUP(C844,المخزون!A:B,2,0),""))</f>
        <v/>
      </c>
      <c r="E844" s="7" t="str">
        <f>IF(IFERROR(VLOOKUP(C844,المخزون!A:C,3,0),"")=0,"",IFERROR(VLOOKUP(C844,المخزون!A:C,3,0),""))</f>
        <v/>
      </c>
      <c r="F844" s="11"/>
      <c r="G844" s="7" t="str">
        <f>IF(IFERROR(VLOOKUP(C844,المخزون!A:K,11,0),"")=0,"",IFERROR(VLOOKUP(C844,المخزون!A:K,11,0),""))</f>
        <v/>
      </c>
      <c r="H844" s="11"/>
    </row>
    <row r="845" spans="1:8" x14ac:dyDescent="0.2">
      <c r="A845" s="13"/>
      <c r="B845" s="11"/>
      <c r="C845" s="11"/>
      <c r="D845" s="7" t="str">
        <f>IF(IFERROR(VLOOKUP(C845,المخزون!A:B,2,0),"")=0,"",IFERROR(VLOOKUP(C845,المخزون!A:B,2,0),""))</f>
        <v/>
      </c>
      <c r="E845" s="7" t="str">
        <f>IF(IFERROR(VLOOKUP(C845,المخزون!A:C,3,0),"")=0,"",IFERROR(VLOOKUP(C845,المخزون!A:C,3,0),""))</f>
        <v/>
      </c>
      <c r="F845" s="11"/>
      <c r="G845" s="7" t="str">
        <f>IF(IFERROR(VLOOKUP(C845,المخزون!A:K,11,0),"")=0,"",IFERROR(VLOOKUP(C845,المخزون!A:K,11,0),""))</f>
        <v/>
      </c>
      <c r="H845" s="11"/>
    </row>
    <row r="846" spans="1:8" x14ac:dyDescent="0.2">
      <c r="A846" s="13"/>
      <c r="B846" s="11"/>
      <c r="C846" s="11"/>
      <c r="D846" s="7" t="str">
        <f>IF(IFERROR(VLOOKUP(C846,المخزون!A:B,2,0),"")=0,"",IFERROR(VLOOKUP(C846,المخزون!A:B,2,0),""))</f>
        <v/>
      </c>
      <c r="E846" s="7" t="str">
        <f>IF(IFERROR(VLOOKUP(C846,المخزون!A:C,3,0),"")=0,"",IFERROR(VLOOKUP(C846,المخزون!A:C,3,0),""))</f>
        <v/>
      </c>
      <c r="F846" s="11"/>
      <c r="G846" s="7" t="str">
        <f>IF(IFERROR(VLOOKUP(C846,المخزون!A:K,11,0),"")=0,"",IFERROR(VLOOKUP(C846,المخزون!A:K,11,0),""))</f>
        <v/>
      </c>
      <c r="H846" s="11"/>
    </row>
    <row r="847" spans="1:8" x14ac:dyDescent="0.2">
      <c r="A847" s="13"/>
      <c r="B847" s="11"/>
      <c r="C847" s="11"/>
      <c r="D847" s="7" t="str">
        <f>IF(IFERROR(VLOOKUP(C847,المخزون!A:B,2,0),"")=0,"",IFERROR(VLOOKUP(C847,المخزون!A:B,2,0),""))</f>
        <v/>
      </c>
      <c r="E847" s="7" t="str">
        <f>IF(IFERROR(VLOOKUP(C847,المخزون!A:C,3,0),"")=0,"",IFERROR(VLOOKUP(C847,المخزون!A:C,3,0),""))</f>
        <v/>
      </c>
      <c r="F847" s="11"/>
      <c r="G847" s="7" t="str">
        <f>IF(IFERROR(VLOOKUP(C847,المخزون!A:K,11,0),"")=0,"",IFERROR(VLOOKUP(C847,المخزون!A:K,11,0),""))</f>
        <v/>
      </c>
      <c r="H847" s="11"/>
    </row>
    <row r="848" spans="1:8" x14ac:dyDescent="0.2">
      <c r="A848" s="13"/>
      <c r="B848" s="11"/>
      <c r="C848" s="11"/>
      <c r="D848" s="7" t="str">
        <f>IF(IFERROR(VLOOKUP(C848,المخزون!A:B,2,0),"")=0,"",IFERROR(VLOOKUP(C848,المخزون!A:B,2,0),""))</f>
        <v/>
      </c>
      <c r="E848" s="7" t="str">
        <f>IF(IFERROR(VLOOKUP(C848,المخزون!A:C,3,0),"")=0,"",IFERROR(VLOOKUP(C848,المخزون!A:C,3,0),""))</f>
        <v/>
      </c>
      <c r="F848" s="11"/>
      <c r="G848" s="7" t="str">
        <f>IF(IFERROR(VLOOKUP(C848,المخزون!A:K,11,0),"")=0,"",IFERROR(VLOOKUP(C848,المخزون!A:K,11,0),""))</f>
        <v/>
      </c>
      <c r="H848" s="11"/>
    </row>
    <row r="849" spans="1:8" x14ac:dyDescent="0.2">
      <c r="A849" s="13"/>
      <c r="B849" s="11"/>
      <c r="C849" s="11"/>
      <c r="D849" s="7" t="str">
        <f>IF(IFERROR(VLOOKUP(C849,المخزون!A:B,2,0),"")=0,"",IFERROR(VLOOKUP(C849,المخزون!A:B,2,0),""))</f>
        <v/>
      </c>
      <c r="E849" s="7" t="str">
        <f>IF(IFERROR(VLOOKUP(C849,المخزون!A:C,3,0),"")=0,"",IFERROR(VLOOKUP(C849,المخزون!A:C,3,0),""))</f>
        <v/>
      </c>
      <c r="F849" s="11"/>
      <c r="G849" s="7" t="str">
        <f>IF(IFERROR(VLOOKUP(C849,المخزون!A:K,11,0),"")=0,"",IFERROR(VLOOKUP(C849,المخزون!A:K,11,0),""))</f>
        <v/>
      </c>
      <c r="H849" s="11"/>
    </row>
    <row r="850" spans="1:8" x14ac:dyDescent="0.2">
      <c r="A850" s="13"/>
      <c r="B850" s="11"/>
      <c r="C850" s="11"/>
      <c r="D850" s="7" t="str">
        <f>IF(IFERROR(VLOOKUP(C850,المخزون!A:B,2,0),"")=0,"",IFERROR(VLOOKUP(C850,المخزون!A:B,2,0),""))</f>
        <v/>
      </c>
      <c r="E850" s="7" t="str">
        <f>IF(IFERROR(VLOOKUP(C850,المخزون!A:C,3,0),"")=0,"",IFERROR(VLOOKUP(C850,المخزون!A:C,3,0),""))</f>
        <v/>
      </c>
      <c r="F850" s="11"/>
      <c r="G850" s="7" t="str">
        <f>IF(IFERROR(VLOOKUP(C850,المخزون!A:K,11,0),"")=0,"",IFERROR(VLOOKUP(C850,المخزون!A:K,11,0),""))</f>
        <v/>
      </c>
      <c r="H850" s="11"/>
    </row>
    <row r="851" spans="1:8" x14ac:dyDescent="0.2">
      <c r="A851" s="13"/>
      <c r="B851" s="11"/>
      <c r="C851" s="11"/>
      <c r="D851" s="7" t="str">
        <f>IF(IFERROR(VLOOKUP(C851,المخزون!A:B,2,0),"")=0,"",IFERROR(VLOOKUP(C851,المخزون!A:B,2,0),""))</f>
        <v/>
      </c>
      <c r="E851" s="7" t="str">
        <f>IF(IFERROR(VLOOKUP(C851,المخزون!A:C,3,0),"")=0,"",IFERROR(VLOOKUP(C851,المخزون!A:C,3,0),""))</f>
        <v/>
      </c>
      <c r="F851" s="11"/>
      <c r="G851" s="7" t="str">
        <f>IF(IFERROR(VLOOKUP(C851,المخزون!A:K,11,0),"")=0,"",IFERROR(VLOOKUP(C851,المخزون!A:K,11,0),""))</f>
        <v/>
      </c>
      <c r="H851" s="11"/>
    </row>
    <row r="852" spans="1:8" x14ac:dyDescent="0.2">
      <c r="A852" s="13"/>
      <c r="B852" s="11"/>
      <c r="C852" s="11"/>
      <c r="D852" s="7" t="str">
        <f>IF(IFERROR(VLOOKUP(C852,المخزون!A:B,2,0),"")=0,"",IFERROR(VLOOKUP(C852,المخزون!A:B,2,0),""))</f>
        <v/>
      </c>
      <c r="E852" s="7" t="str">
        <f>IF(IFERROR(VLOOKUP(C852,المخزون!A:C,3,0),"")=0,"",IFERROR(VLOOKUP(C852,المخزون!A:C,3,0),""))</f>
        <v/>
      </c>
      <c r="F852" s="11"/>
      <c r="G852" s="7" t="str">
        <f>IF(IFERROR(VLOOKUP(C852,المخزون!A:K,11,0),"")=0,"",IFERROR(VLOOKUP(C852,المخزون!A:K,11,0),""))</f>
        <v/>
      </c>
      <c r="H852" s="11"/>
    </row>
    <row r="853" spans="1:8" x14ac:dyDescent="0.2">
      <c r="A853" s="13"/>
      <c r="B853" s="11"/>
      <c r="C853" s="11"/>
      <c r="D853" s="7" t="str">
        <f>IF(IFERROR(VLOOKUP(C853,المخزون!A:B,2,0),"")=0,"",IFERROR(VLOOKUP(C853,المخزون!A:B,2,0),""))</f>
        <v/>
      </c>
      <c r="E853" s="7" t="str">
        <f>IF(IFERROR(VLOOKUP(C853,المخزون!A:C,3,0),"")=0,"",IFERROR(VLOOKUP(C853,المخزون!A:C,3,0),""))</f>
        <v/>
      </c>
      <c r="F853" s="11"/>
      <c r="G853" s="7" t="str">
        <f>IF(IFERROR(VLOOKUP(C853,المخزون!A:K,11,0),"")=0,"",IFERROR(VLOOKUP(C853,المخزون!A:K,11,0),""))</f>
        <v/>
      </c>
      <c r="H853" s="11"/>
    </row>
    <row r="854" spans="1:8" x14ac:dyDescent="0.2">
      <c r="A854" s="13"/>
      <c r="B854" s="11"/>
      <c r="C854" s="11"/>
      <c r="D854" s="7" t="str">
        <f>IF(IFERROR(VLOOKUP(C854,المخزون!A:B,2,0),"")=0,"",IFERROR(VLOOKUP(C854,المخزون!A:B,2,0),""))</f>
        <v/>
      </c>
      <c r="E854" s="7" t="str">
        <f>IF(IFERROR(VLOOKUP(C854,المخزون!A:C,3,0),"")=0,"",IFERROR(VLOOKUP(C854,المخزون!A:C,3,0),""))</f>
        <v/>
      </c>
      <c r="F854" s="11"/>
      <c r="G854" s="7" t="str">
        <f>IF(IFERROR(VLOOKUP(C854,المخزون!A:K,11,0),"")=0,"",IFERROR(VLOOKUP(C854,المخزون!A:K,11,0),""))</f>
        <v/>
      </c>
      <c r="H854" s="11"/>
    </row>
    <row r="855" spans="1:8" x14ac:dyDescent="0.2">
      <c r="A855" s="13"/>
      <c r="B855" s="11"/>
      <c r="C855" s="11"/>
      <c r="D855" s="7" t="str">
        <f>IF(IFERROR(VLOOKUP(C855,المخزون!A:B,2,0),"")=0,"",IFERROR(VLOOKUP(C855,المخزون!A:B,2,0),""))</f>
        <v/>
      </c>
      <c r="E855" s="7" t="str">
        <f>IF(IFERROR(VLOOKUP(C855,المخزون!A:C,3,0),"")=0,"",IFERROR(VLOOKUP(C855,المخزون!A:C,3,0),""))</f>
        <v/>
      </c>
      <c r="F855" s="11"/>
      <c r="G855" s="7" t="str">
        <f>IF(IFERROR(VLOOKUP(C855,المخزون!A:K,11,0),"")=0,"",IFERROR(VLOOKUP(C855,المخزون!A:K,11,0),""))</f>
        <v/>
      </c>
      <c r="H855" s="11"/>
    </row>
    <row r="856" spans="1:8" x14ac:dyDescent="0.2">
      <c r="A856" s="13"/>
      <c r="B856" s="11"/>
      <c r="C856" s="11"/>
      <c r="D856" s="7" t="str">
        <f>IF(IFERROR(VLOOKUP(C856,المخزون!A:B,2,0),"")=0,"",IFERROR(VLOOKUP(C856,المخزون!A:B,2,0),""))</f>
        <v/>
      </c>
      <c r="E856" s="7" t="str">
        <f>IF(IFERROR(VLOOKUP(C856,المخزون!A:C,3,0),"")=0,"",IFERROR(VLOOKUP(C856,المخزون!A:C,3,0),""))</f>
        <v/>
      </c>
      <c r="F856" s="11"/>
      <c r="G856" s="7" t="str">
        <f>IF(IFERROR(VLOOKUP(C856,المخزون!A:K,11,0),"")=0,"",IFERROR(VLOOKUP(C856,المخزون!A:K,11,0),""))</f>
        <v/>
      </c>
      <c r="H856" s="11"/>
    </row>
    <row r="857" spans="1:8" x14ac:dyDescent="0.2">
      <c r="A857" s="13"/>
      <c r="B857" s="11"/>
      <c r="C857" s="11"/>
      <c r="D857" s="7" t="str">
        <f>IF(IFERROR(VLOOKUP(C857,المخزون!A:B,2,0),"")=0,"",IFERROR(VLOOKUP(C857,المخزون!A:B,2,0),""))</f>
        <v/>
      </c>
      <c r="E857" s="7" t="str">
        <f>IF(IFERROR(VLOOKUP(C857,المخزون!A:C,3,0),"")=0,"",IFERROR(VLOOKUP(C857,المخزون!A:C,3,0),""))</f>
        <v/>
      </c>
      <c r="F857" s="11"/>
      <c r="G857" s="7" t="str">
        <f>IF(IFERROR(VLOOKUP(C857,المخزون!A:K,11,0),"")=0,"",IFERROR(VLOOKUP(C857,المخزون!A:K,11,0),""))</f>
        <v/>
      </c>
      <c r="H857" s="11"/>
    </row>
    <row r="858" spans="1:8" x14ac:dyDescent="0.2">
      <c r="A858" s="13"/>
      <c r="B858" s="11"/>
      <c r="C858" s="11"/>
      <c r="D858" s="7" t="str">
        <f>IF(IFERROR(VLOOKUP(C858,المخزون!A:B,2,0),"")=0,"",IFERROR(VLOOKUP(C858,المخزون!A:B,2,0),""))</f>
        <v/>
      </c>
      <c r="E858" s="7" t="str">
        <f>IF(IFERROR(VLOOKUP(C858,المخزون!A:C,3,0),"")=0,"",IFERROR(VLOOKUP(C858,المخزون!A:C,3,0),""))</f>
        <v/>
      </c>
      <c r="F858" s="11"/>
      <c r="G858" s="7" t="str">
        <f>IF(IFERROR(VLOOKUP(C858,المخزون!A:K,11,0),"")=0,"",IFERROR(VLOOKUP(C858,المخزون!A:K,11,0),""))</f>
        <v/>
      </c>
      <c r="H858" s="11"/>
    </row>
    <row r="859" spans="1:8" x14ac:dyDescent="0.2">
      <c r="A859" s="13"/>
      <c r="B859" s="11"/>
      <c r="C859" s="11"/>
      <c r="D859" s="7" t="str">
        <f>IF(IFERROR(VLOOKUP(C859,المخزون!A:B,2,0),"")=0,"",IFERROR(VLOOKUP(C859,المخزون!A:B,2,0),""))</f>
        <v/>
      </c>
      <c r="E859" s="7" t="str">
        <f>IF(IFERROR(VLOOKUP(C859,المخزون!A:C,3,0),"")=0,"",IFERROR(VLOOKUP(C859,المخزون!A:C,3,0),""))</f>
        <v/>
      </c>
      <c r="F859" s="11"/>
      <c r="G859" s="7" t="str">
        <f>IF(IFERROR(VLOOKUP(C859,المخزون!A:K,11,0),"")=0,"",IFERROR(VLOOKUP(C859,المخزون!A:K,11,0),""))</f>
        <v/>
      </c>
      <c r="H859" s="11"/>
    </row>
    <row r="860" spans="1:8" x14ac:dyDescent="0.2">
      <c r="A860" s="13"/>
      <c r="B860" s="11"/>
      <c r="C860" s="11"/>
      <c r="D860" s="7" t="str">
        <f>IF(IFERROR(VLOOKUP(C860,المخزون!A:B,2,0),"")=0,"",IFERROR(VLOOKUP(C860,المخزون!A:B,2,0),""))</f>
        <v/>
      </c>
      <c r="E860" s="7" t="str">
        <f>IF(IFERROR(VLOOKUP(C860,المخزون!A:C,3,0),"")=0,"",IFERROR(VLOOKUP(C860,المخزون!A:C,3,0),""))</f>
        <v/>
      </c>
      <c r="F860" s="11"/>
      <c r="G860" s="7" t="str">
        <f>IF(IFERROR(VLOOKUP(C860,المخزون!A:K,11,0),"")=0,"",IFERROR(VLOOKUP(C860,المخزون!A:K,11,0),""))</f>
        <v/>
      </c>
      <c r="H860" s="11"/>
    </row>
    <row r="861" spans="1:8" x14ac:dyDescent="0.2">
      <c r="A861" s="13"/>
      <c r="B861" s="11"/>
      <c r="C861" s="11"/>
      <c r="D861" s="7" t="str">
        <f>IF(IFERROR(VLOOKUP(C861,المخزون!A:B,2,0),"")=0,"",IFERROR(VLOOKUP(C861,المخزون!A:B,2,0),""))</f>
        <v/>
      </c>
      <c r="E861" s="7" t="str">
        <f>IF(IFERROR(VLOOKUP(C861,المخزون!A:C,3,0),"")=0,"",IFERROR(VLOOKUP(C861,المخزون!A:C,3,0),""))</f>
        <v/>
      </c>
      <c r="F861" s="11"/>
      <c r="G861" s="7" t="str">
        <f>IF(IFERROR(VLOOKUP(C861,المخزون!A:K,11,0),"")=0,"",IFERROR(VLOOKUP(C861,المخزون!A:K,11,0),""))</f>
        <v/>
      </c>
      <c r="H861" s="11"/>
    </row>
    <row r="862" spans="1:8" x14ac:dyDescent="0.2">
      <c r="A862" s="13"/>
      <c r="B862" s="11"/>
      <c r="C862" s="11"/>
      <c r="D862" s="7" t="str">
        <f>IF(IFERROR(VLOOKUP(C862,المخزون!A:B,2,0),"")=0,"",IFERROR(VLOOKUP(C862,المخزون!A:B,2,0),""))</f>
        <v/>
      </c>
      <c r="E862" s="7" t="str">
        <f>IF(IFERROR(VLOOKUP(C862,المخزون!A:C,3,0),"")=0,"",IFERROR(VLOOKUP(C862,المخزون!A:C,3,0),""))</f>
        <v/>
      </c>
      <c r="F862" s="11"/>
      <c r="G862" s="7" t="str">
        <f>IF(IFERROR(VLOOKUP(C862,المخزون!A:K,11,0),"")=0,"",IFERROR(VLOOKUP(C862,المخزون!A:K,11,0),""))</f>
        <v/>
      </c>
      <c r="H862" s="11"/>
    </row>
    <row r="863" spans="1:8" x14ac:dyDescent="0.2">
      <c r="A863" s="13"/>
      <c r="B863" s="11"/>
      <c r="C863" s="11"/>
      <c r="D863" s="7" t="str">
        <f>IF(IFERROR(VLOOKUP(C863,المخزون!A:B,2,0),"")=0,"",IFERROR(VLOOKUP(C863,المخزون!A:B,2,0),""))</f>
        <v/>
      </c>
      <c r="E863" s="7" t="str">
        <f>IF(IFERROR(VLOOKUP(C863,المخزون!A:C,3,0),"")=0,"",IFERROR(VLOOKUP(C863,المخزون!A:C,3,0),""))</f>
        <v/>
      </c>
      <c r="F863" s="11"/>
      <c r="G863" s="7" t="str">
        <f>IF(IFERROR(VLOOKUP(C863,المخزون!A:K,11,0),"")=0,"",IFERROR(VLOOKUP(C863,المخزون!A:K,11,0),""))</f>
        <v/>
      </c>
      <c r="H863" s="11"/>
    </row>
    <row r="864" spans="1:8" x14ac:dyDescent="0.2">
      <c r="A864" s="13"/>
      <c r="B864" s="11"/>
      <c r="C864" s="11"/>
      <c r="D864" s="7" t="str">
        <f>IF(IFERROR(VLOOKUP(C864,المخزون!A:B,2,0),"")=0,"",IFERROR(VLOOKUP(C864,المخزون!A:B,2,0),""))</f>
        <v/>
      </c>
      <c r="E864" s="7" t="str">
        <f>IF(IFERROR(VLOOKUP(C864,المخزون!A:C,3,0),"")=0,"",IFERROR(VLOOKUP(C864,المخزون!A:C,3,0),""))</f>
        <v/>
      </c>
      <c r="F864" s="11"/>
      <c r="G864" s="7" t="str">
        <f>IF(IFERROR(VLOOKUP(C864,المخزون!A:K,11,0),"")=0,"",IFERROR(VLOOKUP(C864,المخزون!A:K,11,0),""))</f>
        <v/>
      </c>
      <c r="H864" s="11"/>
    </row>
    <row r="865" spans="1:8" x14ac:dyDescent="0.2">
      <c r="A865" s="13"/>
      <c r="B865" s="11"/>
      <c r="C865" s="11"/>
      <c r="D865" s="7" t="str">
        <f>IF(IFERROR(VLOOKUP(C865,المخزون!A:B,2,0),"")=0,"",IFERROR(VLOOKUP(C865,المخزون!A:B,2,0),""))</f>
        <v/>
      </c>
      <c r="E865" s="7" t="str">
        <f>IF(IFERROR(VLOOKUP(C865,المخزون!A:C,3,0),"")=0,"",IFERROR(VLOOKUP(C865,المخزون!A:C,3,0),""))</f>
        <v/>
      </c>
      <c r="F865" s="11"/>
      <c r="G865" s="7" t="str">
        <f>IF(IFERROR(VLOOKUP(C865,المخزون!A:K,11,0),"")=0,"",IFERROR(VLOOKUP(C865,المخزون!A:K,11,0),""))</f>
        <v/>
      </c>
      <c r="H865" s="11"/>
    </row>
    <row r="866" spans="1:8" x14ac:dyDescent="0.2">
      <c r="A866" s="13"/>
      <c r="B866" s="11"/>
      <c r="C866" s="11"/>
      <c r="D866" s="7" t="str">
        <f>IF(IFERROR(VLOOKUP(C866,المخزون!A:B,2,0),"")=0,"",IFERROR(VLOOKUP(C866,المخزون!A:B,2,0),""))</f>
        <v/>
      </c>
      <c r="E866" s="7" t="str">
        <f>IF(IFERROR(VLOOKUP(C866,المخزون!A:C,3,0),"")=0,"",IFERROR(VLOOKUP(C866,المخزون!A:C,3,0),""))</f>
        <v/>
      </c>
      <c r="F866" s="11"/>
      <c r="G866" s="7" t="str">
        <f>IF(IFERROR(VLOOKUP(C866,المخزون!A:K,11,0),"")=0,"",IFERROR(VLOOKUP(C866,المخزون!A:K,11,0),""))</f>
        <v/>
      </c>
      <c r="H866" s="11"/>
    </row>
    <row r="867" spans="1:8" x14ac:dyDescent="0.2">
      <c r="A867" s="13"/>
      <c r="B867" s="11"/>
      <c r="C867" s="11"/>
      <c r="D867" s="7" t="str">
        <f>IF(IFERROR(VLOOKUP(C867,المخزون!A:B,2,0),"")=0,"",IFERROR(VLOOKUP(C867,المخزون!A:B,2,0),""))</f>
        <v/>
      </c>
      <c r="E867" s="7" t="str">
        <f>IF(IFERROR(VLOOKUP(C867,المخزون!A:C,3,0),"")=0,"",IFERROR(VLOOKUP(C867,المخزون!A:C,3,0),""))</f>
        <v/>
      </c>
      <c r="F867" s="11"/>
      <c r="G867" s="7" t="str">
        <f>IF(IFERROR(VLOOKUP(C867,المخزون!A:K,11,0),"")=0,"",IFERROR(VLOOKUP(C867,المخزون!A:K,11,0),""))</f>
        <v/>
      </c>
      <c r="H867" s="11"/>
    </row>
    <row r="868" spans="1:8" x14ac:dyDescent="0.2">
      <c r="A868" s="13"/>
      <c r="B868" s="11"/>
      <c r="C868" s="11"/>
      <c r="D868" s="7" t="str">
        <f>IF(IFERROR(VLOOKUP(C868,المخزون!A:B,2,0),"")=0,"",IFERROR(VLOOKUP(C868,المخزون!A:B,2,0),""))</f>
        <v/>
      </c>
      <c r="E868" s="7" t="str">
        <f>IF(IFERROR(VLOOKUP(C868,المخزون!A:C,3,0),"")=0,"",IFERROR(VLOOKUP(C868,المخزون!A:C,3,0),""))</f>
        <v/>
      </c>
      <c r="F868" s="11"/>
      <c r="G868" s="7" t="str">
        <f>IF(IFERROR(VLOOKUP(C868,المخزون!A:K,11,0),"")=0,"",IFERROR(VLOOKUP(C868,المخزون!A:K,11,0),""))</f>
        <v/>
      </c>
      <c r="H868" s="11"/>
    </row>
    <row r="869" spans="1:8" x14ac:dyDescent="0.2">
      <c r="A869" s="13"/>
      <c r="B869" s="11"/>
      <c r="C869" s="11"/>
      <c r="D869" s="7" t="str">
        <f>IF(IFERROR(VLOOKUP(C869,المخزون!A:B,2,0),"")=0,"",IFERROR(VLOOKUP(C869,المخزون!A:B,2,0),""))</f>
        <v/>
      </c>
      <c r="E869" s="7" t="str">
        <f>IF(IFERROR(VLOOKUP(C869,المخزون!A:C,3,0),"")=0,"",IFERROR(VLOOKUP(C869,المخزون!A:C,3,0),""))</f>
        <v/>
      </c>
      <c r="F869" s="11"/>
      <c r="G869" s="7" t="str">
        <f>IF(IFERROR(VLOOKUP(C869,المخزون!A:K,11,0),"")=0,"",IFERROR(VLOOKUP(C869,المخزون!A:K,11,0),""))</f>
        <v/>
      </c>
      <c r="H869" s="11"/>
    </row>
    <row r="870" spans="1:8" x14ac:dyDescent="0.2">
      <c r="A870" s="13"/>
      <c r="B870" s="11"/>
      <c r="C870" s="11"/>
      <c r="D870" s="7" t="str">
        <f>IF(IFERROR(VLOOKUP(C870,المخزون!A:B,2,0),"")=0,"",IFERROR(VLOOKUP(C870,المخزون!A:B,2,0),""))</f>
        <v/>
      </c>
      <c r="E870" s="7" t="str">
        <f>IF(IFERROR(VLOOKUP(C870,المخزون!A:C,3,0),"")=0,"",IFERROR(VLOOKUP(C870,المخزون!A:C,3,0),""))</f>
        <v/>
      </c>
      <c r="F870" s="11"/>
      <c r="G870" s="7" t="str">
        <f>IF(IFERROR(VLOOKUP(C870,المخزون!A:K,11,0),"")=0,"",IFERROR(VLOOKUP(C870,المخزون!A:K,11,0),""))</f>
        <v/>
      </c>
      <c r="H870" s="11"/>
    </row>
    <row r="871" spans="1:8" x14ac:dyDescent="0.2">
      <c r="A871" s="13"/>
      <c r="B871" s="11"/>
      <c r="C871" s="11"/>
      <c r="D871" s="7" t="str">
        <f>IF(IFERROR(VLOOKUP(C871,المخزون!A:B,2,0),"")=0,"",IFERROR(VLOOKUP(C871,المخزون!A:B,2,0),""))</f>
        <v/>
      </c>
      <c r="E871" s="7" t="str">
        <f>IF(IFERROR(VLOOKUP(C871,المخزون!A:C,3,0),"")=0,"",IFERROR(VLOOKUP(C871,المخزون!A:C,3,0),""))</f>
        <v/>
      </c>
      <c r="F871" s="11"/>
      <c r="G871" s="7" t="str">
        <f>IF(IFERROR(VLOOKUP(C871,المخزون!A:K,11,0),"")=0,"",IFERROR(VLOOKUP(C871,المخزون!A:K,11,0),""))</f>
        <v/>
      </c>
      <c r="H871" s="11"/>
    </row>
    <row r="872" spans="1:8" x14ac:dyDescent="0.2">
      <c r="A872" s="13"/>
      <c r="B872" s="11"/>
      <c r="C872" s="11"/>
      <c r="D872" s="7" t="str">
        <f>IF(IFERROR(VLOOKUP(C872,المخزون!A:B,2,0),"")=0,"",IFERROR(VLOOKUP(C872,المخزون!A:B,2,0),""))</f>
        <v/>
      </c>
      <c r="E872" s="7" t="str">
        <f>IF(IFERROR(VLOOKUP(C872,المخزون!A:C,3,0),"")=0,"",IFERROR(VLOOKUP(C872,المخزون!A:C,3,0),""))</f>
        <v/>
      </c>
      <c r="F872" s="11"/>
      <c r="G872" s="7" t="str">
        <f>IF(IFERROR(VLOOKUP(C872,المخزون!A:K,11,0),"")=0,"",IFERROR(VLOOKUP(C872,المخزون!A:K,11,0),""))</f>
        <v/>
      </c>
      <c r="H872" s="11"/>
    </row>
    <row r="873" spans="1:8" x14ac:dyDescent="0.2">
      <c r="A873" s="13"/>
      <c r="B873" s="11"/>
      <c r="C873" s="11"/>
      <c r="D873" s="7" t="str">
        <f>IF(IFERROR(VLOOKUP(C873,المخزون!A:B,2,0),"")=0,"",IFERROR(VLOOKUP(C873,المخزون!A:B,2,0),""))</f>
        <v/>
      </c>
      <c r="E873" s="7" t="str">
        <f>IF(IFERROR(VLOOKUP(C873,المخزون!A:C,3,0),"")=0,"",IFERROR(VLOOKUP(C873,المخزون!A:C,3,0),""))</f>
        <v/>
      </c>
      <c r="F873" s="11"/>
      <c r="G873" s="7" t="str">
        <f>IF(IFERROR(VLOOKUP(C873,المخزون!A:K,11,0),"")=0,"",IFERROR(VLOOKUP(C873,المخزون!A:K,11,0),""))</f>
        <v/>
      </c>
      <c r="H873" s="11"/>
    </row>
    <row r="874" spans="1:8" x14ac:dyDescent="0.2">
      <c r="A874" s="13"/>
      <c r="B874" s="11"/>
      <c r="C874" s="11"/>
      <c r="D874" s="7" t="str">
        <f>IF(IFERROR(VLOOKUP(C874,المخزون!A:B,2,0),"")=0,"",IFERROR(VLOOKUP(C874,المخزون!A:B,2,0),""))</f>
        <v/>
      </c>
      <c r="E874" s="7" t="str">
        <f>IF(IFERROR(VLOOKUP(C874,المخزون!A:C,3,0),"")=0,"",IFERROR(VLOOKUP(C874,المخزون!A:C,3,0),""))</f>
        <v/>
      </c>
      <c r="F874" s="11"/>
      <c r="G874" s="7" t="str">
        <f>IF(IFERROR(VLOOKUP(C874,المخزون!A:K,11,0),"")=0,"",IFERROR(VLOOKUP(C874,المخزون!A:K,11,0),""))</f>
        <v/>
      </c>
      <c r="H874" s="11"/>
    </row>
    <row r="875" spans="1:8" x14ac:dyDescent="0.2">
      <c r="A875" s="13"/>
      <c r="B875" s="11"/>
      <c r="C875" s="11"/>
      <c r="D875" s="7" t="str">
        <f>IF(IFERROR(VLOOKUP(C875,المخزون!A:B,2,0),"")=0,"",IFERROR(VLOOKUP(C875,المخزون!A:B,2,0),""))</f>
        <v/>
      </c>
      <c r="E875" s="7" t="str">
        <f>IF(IFERROR(VLOOKUP(C875,المخزون!A:C,3,0),"")=0,"",IFERROR(VLOOKUP(C875,المخزون!A:C,3,0),""))</f>
        <v/>
      </c>
      <c r="F875" s="11"/>
      <c r="G875" s="7" t="str">
        <f>IF(IFERROR(VLOOKUP(C875,المخزون!A:K,11,0),"")=0,"",IFERROR(VLOOKUP(C875,المخزون!A:K,11,0),""))</f>
        <v/>
      </c>
      <c r="H875" s="11"/>
    </row>
    <row r="876" spans="1:8" x14ac:dyDescent="0.2">
      <c r="A876" s="13"/>
      <c r="B876" s="11"/>
      <c r="C876" s="11"/>
      <c r="D876" s="7" t="str">
        <f>IF(IFERROR(VLOOKUP(C876,المخزون!A:B,2,0),"")=0,"",IFERROR(VLOOKUP(C876,المخزون!A:B,2,0),""))</f>
        <v/>
      </c>
      <c r="E876" s="7" t="str">
        <f>IF(IFERROR(VLOOKUP(C876,المخزون!A:C,3,0),"")=0,"",IFERROR(VLOOKUP(C876,المخزون!A:C,3,0),""))</f>
        <v/>
      </c>
      <c r="F876" s="11"/>
      <c r="G876" s="7" t="str">
        <f>IF(IFERROR(VLOOKUP(C876,المخزون!A:K,11,0),"")=0,"",IFERROR(VLOOKUP(C876,المخزون!A:K,11,0),""))</f>
        <v/>
      </c>
      <c r="H876" s="11"/>
    </row>
    <row r="877" spans="1:8" x14ac:dyDescent="0.2">
      <c r="A877" s="13"/>
      <c r="B877" s="11"/>
      <c r="C877" s="11"/>
      <c r="D877" s="7" t="str">
        <f>IF(IFERROR(VLOOKUP(C877,المخزون!A:B,2,0),"")=0,"",IFERROR(VLOOKUP(C877,المخزون!A:B,2,0),""))</f>
        <v/>
      </c>
      <c r="E877" s="7" t="str">
        <f>IF(IFERROR(VLOOKUP(C877,المخزون!A:C,3,0),"")=0,"",IFERROR(VLOOKUP(C877,المخزون!A:C,3,0),""))</f>
        <v/>
      </c>
      <c r="F877" s="11"/>
      <c r="G877" s="7" t="str">
        <f>IF(IFERROR(VLOOKUP(C877,المخزون!A:K,11,0),"")=0,"",IFERROR(VLOOKUP(C877,المخزون!A:K,11,0),""))</f>
        <v/>
      </c>
      <c r="H877" s="11"/>
    </row>
    <row r="878" spans="1:8" x14ac:dyDescent="0.2">
      <c r="A878" s="13"/>
      <c r="B878" s="11"/>
      <c r="C878" s="11"/>
      <c r="D878" s="7" t="str">
        <f>IF(IFERROR(VLOOKUP(C878,المخزون!A:B,2,0),"")=0,"",IFERROR(VLOOKUP(C878,المخزون!A:B,2,0),""))</f>
        <v/>
      </c>
      <c r="E878" s="7" t="str">
        <f>IF(IFERROR(VLOOKUP(C878,المخزون!A:C,3,0),"")=0,"",IFERROR(VLOOKUP(C878,المخزون!A:C,3,0),""))</f>
        <v/>
      </c>
      <c r="F878" s="11"/>
      <c r="G878" s="7" t="str">
        <f>IF(IFERROR(VLOOKUP(C878,المخزون!A:K,11,0),"")=0,"",IFERROR(VLOOKUP(C878,المخزون!A:K,11,0),""))</f>
        <v/>
      </c>
      <c r="H878" s="11"/>
    </row>
    <row r="879" spans="1:8" x14ac:dyDescent="0.2">
      <c r="A879" s="13"/>
      <c r="B879" s="11"/>
      <c r="C879" s="11"/>
      <c r="D879" s="7" t="str">
        <f>IF(IFERROR(VLOOKUP(C879,المخزون!A:B,2,0),"")=0,"",IFERROR(VLOOKUP(C879,المخزون!A:B,2,0),""))</f>
        <v/>
      </c>
      <c r="E879" s="7" t="str">
        <f>IF(IFERROR(VLOOKUP(C879,المخزون!A:C,3,0),"")=0,"",IFERROR(VLOOKUP(C879,المخزون!A:C,3,0),""))</f>
        <v/>
      </c>
      <c r="F879" s="11"/>
      <c r="G879" s="7" t="str">
        <f>IF(IFERROR(VLOOKUP(C879,المخزون!A:K,11,0),"")=0,"",IFERROR(VLOOKUP(C879,المخزون!A:K,11,0),""))</f>
        <v/>
      </c>
      <c r="H879" s="11"/>
    </row>
    <row r="880" spans="1:8" x14ac:dyDescent="0.2">
      <c r="A880" s="13"/>
      <c r="B880" s="11"/>
      <c r="C880" s="11"/>
      <c r="D880" s="7" t="str">
        <f>IF(IFERROR(VLOOKUP(C880,المخزون!A:B,2,0),"")=0,"",IFERROR(VLOOKUP(C880,المخزون!A:B,2,0),""))</f>
        <v/>
      </c>
      <c r="E880" s="7" t="str">
        <f>IF(IFERROR(VLOOKUP(C880,المخزون!A:C,3,0),"")=0,"",IFERROR(VLOOKUP(C880,المخزون!A:C,3,0),""))</f>
        <v/>
      </c>
      <c r="F880" s="11"/>
      <c r="G880" s="7" t="str">
        <f>IF(IFERROR(VLOOKUP(C880,المخزون!A:K,11,0),"")=0,"",IFERROR(VLOOKUP(C880,المخزون!A:K,11,0),""))</f>
        <v/>
      </c>
      <c r="H880" s="11"/>
    </row>
    <row r="881" spans="1:8" x14ac:dyDescent="0.2">
      <c r="A881" s="13"/>
      <c r="B881" s="11"/>
      <c r="C881" s="11"/>
      <c r="D881" s="7" t="str">
        <f>IF(IFERROR(VLOOKUP(C881,المخزون!A:B,2,0),"")=0,"",IFERROR(VLOOKUP(C881,المخزون!A:B,2,0),""))</f>
        <v/>
      </c>
      <c r="E881" s="7" t="str">
        <f>IF(IFERROR(VLOOKUP(C881,المخزون!A:C,3,0),"")=0,"",IFERROR(VLOOKUP(C881,المخزون!A:C,3,0),""))</f>
        <v/>
      </c>
      <c r="F881" s="11"/>
      <c r="G881" s="7" t="str">
        <f>IF(IFERROR(VLOOKUP(C881,المخزون!A:K,11,0),"")=0,"",IFERROR(VLOOKUP(C881,المخزون!A:K,11,0),""))</f>
        <v/>
      </c>
      <c r="H881" s="11"/>
    </row>
    <row r="882" spans="1:8" x14ac:dyDescent="0.2">
      <c r="A882" s="13"/>
      <c r="B882" s="11"/>
      <c r="C882" s="11"/>
      <c r="D882" s="7" t="str">
        <f>IF(IFERROR(VLOOKUP(C882,المخزون!A:B,2,0),"")=0,"",IFERROR(VLOOKUP(C882,المخزون!A:B,2,0),""))</f>
        <v/>
      </c>
      <c r="E882" s="7" t="str">
        <f>IF(IFERROR(VLOOKUP(C882,المخزون!A:C,3,0),"")=0,"",IFERROR(VLOOKUP(C882,المخزون!A:C,3,0),""))</f>
        <v/>
      </c>
      <c r="F882" s="11"/>
      <c r="G882" s="7" t="str">
        <f>IF(IFERROR(VLOOKUP(C882,المخزون!A:K,11,0),"")=0,"",IFERROR(VLOOKUP(C882,المخزون!A:K,11,0),""))</f>
        <v/>
      </c>
      <c r="H882" s="11"/>
    </row>
    <row r="883" spans="1:8" x14ac:dyDescent="0.2">
      <c r="A883" s="13"/>
      <c r="B883" s="11"/>
      <c r="C883" s="11"/>
      <c r="D883" s="7" t="str">
        <f>IF(IFERROR(VLOOKUP(C883,المخزون!A:B,2,0),"")=0,"",IFERROR(VLOOKUP(C883,المخزون!A:B,2,0),""))</f>
        <v/>
      </c>
      <c r="E883" s="7" t="str">
        <f>IF(IFERROR(VLOOKUP(C883,المخزون!A:C,3,0),"")=0,"",IFERROR(VLOOKUP(C883,المخزون!A:C,3,0),""))</f>
        <v/>
      </c>
      <c r="F883" s="11"/>
      <c r="G883" s="7" t="str">
        <f>IF(IFERROR(VLOOKUP(C883,المخزون!A:K,11,0),"")=0,"",IFERROR(VLOOKUP(C883,المخزون!A:K,11,0),""))</f>
        <v/>
      </c>
      <c r="H883" s="11"/>
    </row>
    <row r="884" spans="1:8" x14ac:dyDescent="0.2">
      <c r="A884" s="13"/>
      <c r="B884" s="11"/>
      <c r="C884" s="11"/>
      <c r="D884" s="7" t="str">
        <f>IF(IFERROR(VLOOKUP(C884,المخزون!A:B,2,0),"")=0,"",IFERROR(VLOOKUP(C884,المخزون!A:B,2,0),""))</f>
        <v/>
      </c>
      <c r="E884" s="7" t="str">
        <f>IF(IFERROR(VLOOKUP(C884,المخزون!A:C,3,0),"")=0,"",IFERROR(VLOOKUP(C884,المخزون!A:C,3,0),""))</f>
        <v/>
      </c>
      <c r="F884" s="11"/>
      <c r="G884" s="7" t="str">
        <f>IF(IFERROR(VLOOKUP(C884,المخزون!A:K,11,0),"")=0,"",IFERROR(VLOOKUP(C884,المخزون!A:K,11,0),""))</f>
        <v/>
      </c>
      <c r="H884" s="11"/>
    </row>
    <row r="885" spans="1:8" x14ac:dyDescent="0.2">
      <c r="A885" s="13"/>
      <c r="B885" s="11"/>
      <c r="C885" s="11"/>
      <c r="D885" s="7" t="str">
        <f>IF(IFERROR(VLOOKUP(C885,المخزون!A:B,2,0),"")=0,"",IFERROR(VLOOKUP(C885,المخزون!A:B,2,0),""))</f>
        <v/>
      </c>
      <c r="E885" s="7" t="str">
        <f>IF(IFERROR(VLOOKUP(C885,المخزون!A:C,3,0),"")=0,"",IFERROR(VLOOKUP(C885,المخزون!A:C,3,0),""))</f>
        <v/>
      </c>
      <c r="F885" s="11"/>
      <c r="G885" s="7" t="str">
        <f>IF(IFERROR(VLOOKUP(C885,المخزون!A:K,11,0),"")=0,"",IFERROR(VLOOKUP(C885,المخزون!A:K,11,0),""))</f>
        <v/>
      </c>
      <c r="H885" s="11"/>
    </row>
    <row r="886" spans="1:8" x14ac:dyDescent="0.2">
      <c r="A886" s="13"/>
      <c r="B886" s="11"/>
      <c r="C886" s="11"/>
      <c r="D886" s="7" t="str">
        <f>IF(IFERROR(VLOOKUP(C886,المخزون!A:B,2,0),"")=0,"",IFERROR(VLOOKUP(C886,المخزون!A:B,2,0),""))</f>
        <v/>
      </c>
      <c r="E886" s="7" t="str">
        <f>IF(IFERROR(VLOOKUP(C886,المخزون!A:C,3,0),"")=0,"",IFERROR(VLOOKUP(C886,المخزون!A:C,3,0),""))</f>
        <v/>
      </c>
      <c r="F886" s="11"/>
      <c r="G886" s="7" t="str">
        <f>IF(IFERROR(VLOOKUP(C886,المخزون!A:K,11,0),"")=0,"",IFERROR(VLOOKUP(C886,المخزون!A:K,11,0),""))</f>
        <v/>
      </c>
      <c r="H886" s="11"/>
    </row>
    <row r="887" spans="1:8" x14ac:dyDescent="0.2">
      <c r="A887" s="13"/>
      <c r="B887" s="11"/>
      <c r="C887" s="11"/>
      <c r="D887" s="7" t="str">
        <f>IF(IFERROR(VLOOKUP(C887,المخزون!A:B,2,0),"")=0,"",IFERROR(VLOOKUP(C887,المخزون!A:B,2,0),""))</f>
        <v/>
      </c>
      <c r="E887" s="7" t="str">
        <f>IF(IFERROR(VLOOKUP(C887,المخزون!A:C,3,0),"")=0,"",IFERROR(VLOOKUP(C887,المخزون!A:C,3,0),""))</f>
        <v/>
      </c>
      <c r="F887" s="11"/>
      <c r="G887" s="7" t="str">
        <f>IF(IFERROR(VLOOKUP(C887,المخزون!A:K,11,0),"")=0,"",IFERROR(VLOOKUP(C887,المخزون!A:K,11,0),""))</f>
        <v/>
      </c>
      <c r="H887" s="11"/>
    </row>
    <row r="888" spans="1:8" x14ac:dyDescent="0.2">
      <c r="A888" s="13"/>
      <c r="B888" s="11"/>
      <c r="C888" s="11"/>
      <c r="D888" s="7" t="str">
        <f>IF(IFERROR(VLOOKUP(C888,المخزون!A:B,2,0),"")=0,"",IFERROR(VLOOKUP(C888,المخزون!A:B,2,0),""))</f>
        <v/>
      </c>
      <c r="E888" s="7" t="str">
        <f>IF(IFERROR(VLOOKUP(C888,المخزون!A:C,3,0),"")=0,"",IFERROR(VLOOKUP(C888,المخزون!A:C,3,0),""))</f>
        <v/>
      </c>
      <c r="F888" s="11"/>
      <c r="G888" s="7" t="str">
        <f>IF(IFERROR(VLOOKUP(C888,المخزون!A:K,11,0),"")=0,"",IFERROR(VLOOKUP(C888,المخزون!A:K,11,0),""))</f>
        <v/>
      </c>
      <c r="H888" s="11"/>
    </row>
    <row r="889" spans="1:8" x14ac:dyDescent="0.2">
      <c r="A889" s="13"/>
      <c r="B889" s="11"/>
      <c r="C889" s="11"/>
      <c r="D889" s="7" t="str">
        <f>IF(IFERROR(VLOOKUP(C889,المخزون!A:B,2,0),"")=0,"",IFERROR(VLOOKUP(C889,المخزون!A:B,2,0),""))</f>
        <v/>
      </c>
      <c r="E889" s="7" t="str">
        <f>IF(IFERROR(VLOOKUP(C889,المخزون!A:C,3,0),"")=0,"",IFERROR(VLOOKUP(C889,المخزون!A:C,3,0),""))</f>
        <v/>
      </c>
      <c r="F889" s="11"/>
      <c r="G889" s="7" t="str">
        <f>IF(IFERROR(VLOOKUP(C889,المخزون!A:K,11,0),"")=0,"",IFERROR(VLOOKUP(C889,المخزون!A:K,11,0),""))</f>
        <v/>
      </c>
      <c r="H889" s="11"/>
    </row>
    <row r="890" spans="1:8" x14ac:dyDescent="0.2">
      <c r="A890" s="13"/>
      <c r="B890" s="11"/>
      <c r="C890" s="11"/>
      <c r="D890" s="7" t="str">
        <f>IF(IFERROR(VLOOKUP(C890,المخزون!A:B,2,0),"")=0,"",IFERROR(VLOOKUP(C890,المخزون!A:B,2,0),""))</f>
        <v/>
      </c>
      <c r="E890" s="7" t="str">
        <f>IF(IFERROR(VLOOKUP(C890,المخزون!A:C,3,0),"")=0,"",IFERROR(VLOOKUP(C890,المخزون!A:C,3,0),""))</f>
        <v/>
      </c>
      <c r="F890" s="11"/>
      <c r="G890" s="7" t="str">
        <f>IF(IFERROR(VLOOKUP(C890,المخزون!A:K,11,0),"")=0,"",IFERROR(VLOOKUP(C890,المخزون!A:K,11,0),""))</f>
        <v/>
      </c>
      <c r="H890" s="11"/>
    </row>
    <row r="891" spans="1:8" x14ac:dyDescent="0.2">
      <c r="A891" s="13"/>
      <c r="B891" s="11"/>
      <c r="C891" s="11"/>
      <c r="D891" s="7" t="str">
        <f>IF(IFERROR(VLOOKUP(C891,المخزون!A:B,2,0),"")=0,"",IFERROR(VLOOKUP(C891,المخزون!A:B,2,0),""))</f>
        <v/>
      </c>
      <c r="E891" s="7" t="str">
        <f>IF(IFERROR(VLOOKUP(C891,المخزون!A:C,3,0),"")=0,"",IFERROR(VLOOKUP(C891,المخزون!A:C,3,0),""))</f>
        <v/>
      </c>
      <c r="F891" s="11"/>
      <c r="G891" s="7" t="str">
        <f>IF(IFERROR(VLOOKUP(C891,المخزون!A:K,11,0),"")=0,"",IFERROR(VLOOKUP(C891,المخزون!A:K,11,0),""))</f>
        <v/>
      </c>
      <c r="H891" s="11"/>
    </row>
    <row r="892" spans="1:8" x14ac:dyDescent="0.2">
      <c r="A892" s="13"/>
      <c r="B892" s="11"/>
      <c r="C892" s="11"/>
      <c r="D892" s="7" t="str">
        <f>IF(IFERROR(VLOOKUP(C892,المخزون!A:B,2,0),"")=0,"",IFERROR(VLOOKUP(C892,المخزون!A:B,2,0),""))</f>
        <v/>
      </c>
      <c r="E892" s="7" t="str">
        <f>IF(IFERROR(VLOOKUP(C892,المخزون!A:C,3,0),"")=0,"",IFERROR(VLOOKUP(C892,المخزون!A:C,3,0),""))</f>
        <v/>
      </c>
      <c r="F892" s="11"/>
      <c r="G892" s="7" t="str">
        <f>IF(IFERROR(VLOOKUP(C892,المخزون!A:K,11,0),"")=0,"",IFERROR(VLOOKUP(C892,المخزون!A:K,11,0),""))</f>
        <v/>
      </c>
      <c r="H892" s="11"/>
    </row>
    <row r="893" spans="1:8" x14ac:dyDescent="0.2">
      <c r="A893" s="13"/>
      <c r="B893" s="11"/>
      <c r="C893" s="11"/>
      <c r="D893" s="7" t="str">
        <f>IF(IFERROR(VLOOKUP(C893,المخزون!A:B,2,0),"")=0,"",IFERROR(VLOOKUP(C893,المخزون!A:B,2,0),""))</f>
        <v/>
      </c>
      <c r="E893" s="7" t="str">
        <f>IF(IFERROR(VLOOKUP(C893,المخزون!A:C,3,0),"")=0,"",IFERROR(VLOOKUP(C893,المخزون!A:C,3,0),""))</f>
        <v/>
      </c>
      <c r="F893" s="11"/>
      <c r="G893" s="7" t="str">
        <f>IF(IFERROR(VLOOKUP(C893,المخزون!A:K,11,0),"")=0,"",IFERROR(VLOOKUP(C893,المخزون!A:K,11,0),""))</f>
        <v/>
      </c>
      <c r="H893" s="11"/>
    </row>
    <row r="894" spans="1:8" x14ac:dyDescent="0.2">
      <c r="A894" s="13"/>
      <c r="B894" s="11"/>
      <c r="C894" s="11"/>
      <c r="D894" s="7" t="str">
        <f>IF(IFERROR(VLOOKUP(C894,المخزون!A:B,2,0),"")=0,"",IFERROR(VLOOKUP(C894,المخزون!A:B,2,0),""))</f>
        <v/>
      </c>
      <c r="E894" s="7" t="str">
        <f>IF(IFERROR(VLOOKUP(C894,المخزون!A:C,3,0),"")=0,"",IFERROR(VLOOKUP(C894,المخزون!A:C,3,0),""))</f>
        <v/>
      </c>
      <c r="F894" s="11"/>
      <c r="G894" s="7" t="str">
        <f>IF(IFERROR(VLOOKUP(C894,المخزون!A:K,11,0),"")=0,"",IFERROR(VLOOKUP(C894,المخزون!A:K,11,0),""))</f>
        <v/>
      </c>
      <c r="H894" s="11"/>
    </row>
    <row r="895" spans="1:8" x14ac:dyDescent="0.2">
      <c r="A895" s="13"/>
      <c r="B895" s="11"/>
      <c r="C895" s="11"/>
      <c r="D895" s="7" t="str">
        <f>IF(IFERROR(VLOOKUP(C895,المخزون!A:B,2,0),"")=0,"",IFERROR(VLOOKUP(C895,المخزون!A:B,2,0),""))</f>
        <v/>
      </c>
      <c r="E895" s="7" t="str">
        <f>IF(IFERROR(VLOOKUP(C895,المخزون!A:C,3,0),"")=0,"",IFERROR(VLOOKUP(C895,المخزون!A:C,3,0),""))</f>
        <v/>
      </c>
      <c r="F895" s="11"/>
      <c r="G895" s="7" t="str">
        <f>IF(IFERROR(VLOOKUP(C895,المخزون!A:K,11,0),"")=0,"",IFERROR(VLOOKUP(C895,المخزون!A:K,11,0),""))</f>
        <v/>
      </c>
      <c r="H895" s="11"/>
    </row>
    <row r="896" spans="1:8" x14ac:dyDescent="0.2">
      <c r="A896" s="13"/>
      <c r="B896" s="11"/>
      <c r="C896" s="11"/>
      <c r="D896" s="7" t="str">
        <f>IF(IFERROR(VLOOKUP(C896,المخزون!A:B,2,0),"")=0,"",IFERROR(VLOOKUP(C896,المخزون!A:B,2,0),""))</f>
        <v/>
      </c>
      <c r="E896" s="7" t="str">
        <f>IF(IFERROR(VLOOKUP(C896,المخزون!A:C,3,0),"")=0,"",IFERROR(VLOOKUP(C896,المخزون!A:C,3,0),""))</f>
        <v/>
      </c>
      <c r="F896" s="11"/>
      <c r="G896" s="7" t="str">
        <f>IF(IFERROR(VLOOKUP(C896,المخزون!A:K,11,0),"")=0,"",IFERROR(VLOOKUP(C896,المخزون!A:K,11,0),""))</f>
        <v/>
      </c>
      <c r="H896" s="11"/>
    </row>
    <row r="897" spans="1:8" x14ac:dyDescent="0.2">
      <c r="A897" s="13"/>
      <c r="B897" s="11"/>
      <c r="C897" s="11"/>
      <c r="D897" s="7" t="str">
        <f>IF(IFERROR(VLOOKUP(C897,المخزون!A:B,2,0),"")=0,"",IFERROR(VLOOKUP(C897,المخزون!A:B,2,0),""))</f>
        <v/>
      </c>
      <c r="E897" s="7" t="str">
        <f>IF(IFERROR(VLOOKUP(C897,المخزون!A:C,3,0),"")=0,"",IFERROR(VLOOKUP(C897,المخزون!A:C,3,0),""))</f>
        <v/>
      </c>
      <c r="F897" s="11"/>
      <c r="G897" s="7" t="str">
        <f>IF(IFERROR(VLOOKUP(C897,المخزون!A:K,11,0),"")=0,"",IFERROR(VLOOKUP(C897,المخزون!A:K,11,0),""))</f>
        <v/>
      </c>
      <c r="H897" s="11"/>
    </row>
    <row r="898" spans="1:8" x14ac:dyDescent="0.2">
      <c r="A898" s="13"/>
      <c r="B898" s="11"/>
      <c r="C898" s="11"/>
      <c r="D898" s="7" t="str">
        <f>IF(IFERROR(VLOOKUP(C898,المخزون!A:B,2,0),"")=0,"",IFERROR(VLOOKUP(C898,المخزون!A:B,2,0),""))</f>
        <v/>
      </c>
      <c r="E898" s="7" t="str">
        <f>IF(IFERROR(VLOOKUP(C898,المخزون!A:C,3,0),"")=0,"",IFERROR(VLOOKUP(C898,المخزون!A:C,3,0),""))</f>
        <v/>
      </c>
      <c r="F898" s="11"/>
      <c r="G898" s="7" t="str">
        <f>IF(IFERROR(VLOOKUP(C898,المخزون!A:K,11,0),"")=0,"",IFERROR(VLOOKUP(C898,المخزون!A:K,11,0),""))</f>
        <v/>
      </c>
      <c r="H898" s="11"/>
    </row>
    <row r="899" spans="1:8" x14ac:dyDescent="0.2">
      <c r="A899" s="13"/>
      <c r="B899" s="11"/>
      <c r="C899" s="11"/>
      <c r="D899" s="7" t="str">
        <f>IF(IFERROR(VLOOKUP(C899,المخزون!A:B,2,0),"")=0,"",IFERROR(VLOOKUP(C899,المخزون!A:B,2,0),""))</f>
        <v/>
      </c>
      <c r="E899" s="7" t="str">
        <f>IF(IFERROR(VLOOKUP(C899,المخزون!A:C,3,0),"")=0,"",IFERROR(VLOOKUP(C899,المخزون!A:C,3,0),""))</f>
        <v/>
      </c>
      <c r="F899" s="11"/>
      <c r="G899" s="7" t="str">
        <f>IF(IFERROR(VLOOKUP(C899,المخزون!A:K,11,0),"")=0,"",IFERROR(VLOOKUP(C899,المخزون!A:K,11,0),""))</f>
        <v/>
      </c>
      <c r="H899" s="11"/>
    </row>
    <row r="900" spans="1:8" x14ac:dyDescent="0.2">
      <c r="A900" s="13"/>
      <c r="B900" s="11"/>
      <c r="C900" s="11"/>
      <c r="D900" s="7" t="str">
        <f>IF(IFERROR(VLOOKUP(C900,المخزون!A:B,2,0),"")=0,"",IFERROR(VLOOKUP(C900,المخزون!A:B,2,0),""))</f>
        <v/>
      </c>
      <c r="E900" s="7" t="str">
        <f>IF(IFERROR(VLOOKUP(C900,المخزون!A:C,3,0),"")=0,"",IFERROR(VLOOKUP(C900,المخزون!A:C,3,0),""))</f>
        <v/>
      </c>
      <c r="F900" s="11"/>
      <c r="G900" s="7" t="str">
        <f>IF(IFERROR(VLOOKUP(C900,المخزون!A:K,11,0),"")=0,"",IFERROR(VLOOKUP(C900,المخزون!A:K,11,0),""))</f>
        <v/>
      </c>
      <c r="H900" s="11"/>
    </row>
    <row r="901" spans="1:8" x14ac:dyDescent="0.2">
      <c r="A901" s="13"/>
      <c r="B901" s="11"/>
      <c r="C901" s="11"/>
      <c r="D901" s="7" t="str">
        <f>IF(IFERROR(VLOOKUP(C901,المخزون!A:B,2,0),"")=0,"",IFERROR(VLOOKUP(C901,المخزون!A:B,2,0),""))</f>
        <v/>
      </c>
      <c r="E901" s="7" t="str">
        <f>IF(IFERROR(VLOOKUP(C901,المخزون!A:C,3,0),"")=0,"",IFERROR(VLOOKUP(C901,المخزون!A:C,3,0),""))</f>
        <v/>
      </c>
      <c r="F901" s="11"/>
      <c r="G901" s="7" t="str">
        <f>IF(IFERROR(VLOOKUP(C901,المخزون!A:K,11,0),"")=0,"",IFERROR(VLOOKUP(C901,المخزون!A:K,11,0),""))</f>
        <v/>
      </c>
      <c r="H901" s="11"/>
    </row>
    <row r="902" spans="1:8" x14ac:dyDescent="0.2">
      <c r="A902" s="13"/>
      <c r="B902" s="11"/>
      <c r="C902" s="11"/>
      <c r="D902" s="7" t="str">
        <f>IF(IFERROR(VLOOKUP(C902,المخزون!A:B,2,0),"")=0,"",IFERROR(VLOOKUP(C902,المخزون!A:B,2,0),""))</f>
        <v/>
      </c>
      <c r="E902" s="7" t="str">
        <f>IF(IFERROR(VLOOKUP(C902,المخزون!A:C,3,0),"")=0,"",IFERROR(VLOOKUP(C902,المخزون!A:C,3,0),""))</f>
        <v/>
      </c>
      <c r="F902" s="11"/>
      <c r="G902" s="7" t="str">
        <f>IF(IFERROR(VLOOKUP(C902,المخزون!A:K,11,0),"")=0,"",IFERROR(VLOOKUP(C902,المخزون!A:K,11,0),""))</f>
        <v/>
      </c>
      <c r="H902" s="11"/>
    </row>
    <row r="903" spans="1:8" x14ac:dyDescent="0.2">
      <c r="A903" s="13"/>
      <c r="B903" s="11"/>
      <c r="C903" s="11"/>
      <c r="D903" s="7" t="str">
        <f>IF(IFERROR(VLOOKUP(C903,المخزون!A:B,2,0),"")=0,"",IFERROR(VLOOKUP(C903,المخزون!A:B,2,0),""))</f>
        <v/>
      </c>
      <c r="E903" s="7" t="str">
        <f>IF(IFERROR(VLOOKUP(C903,المخزون!A:C,3,0),"")=0,"",IFERROR(VLOOKUP(C903,المخزون!A:C,3,0),""))</f>
        <v/>
      </c>
      <c r="F903" s="11"/>
      <c r="G903" s="7" t="str">
        <f>IF(IFERROR(VLOOKUP(C903,المخزون!A:K,11,0),"")=0,"",IFERROR(VLOOKUP(C903,المخزون!A:K,11,0),""))</f>
        <v/>
      </c>
      <c r="H903" s="11"/>
    </row>
    <row r="904" spans="1:8" x14ac:dyDescent="0.2">
      <c r="A904" s="13"/>
      <c r="B904" s="11"/>
      <c r="C904" s="11"/>
      <c r="D904" s="7" t="str">
        <f>IF(IFERROR(VLOOKUP(C904,المخزون!A:B,2,0),"")=0,"",IFERROR(VLOOKUP(C904,المخزون!A:B,2,0),""))</f>
        <v/>
      </c>
      <c r="E904" s="7" t="str">
        <f>IF(IFERROR(VLOOKUP(C904,المخزون!A:C,3,0),"")=0,"",IFERROR(VLOOKUP(C904,المخزون!A:C,3,0),""))</f>
        <v/>
      </c>
      <c r="F904" s="11"/>
      <c r="G904" s="7" t="str">
        <f>IF(IFERROR(VLOOKUP(C904,المخزون!A:K,11,0),"")=0,"",IFERROR(VLOOKUP(C904,المخزون!A:K,11,0),""))</f>
        <v/>
      </c>
      <c r="H904" s="11"/>
    </row>
    <row r="905" spans="1:8" x14ac:dyDescent="0.2">
      <c r="A905" s="13"/>
      <c r="B905" s="11"/>
      <c r="C905" s="11"/>
      <c r="D905" s="7" t="str">
        <f>IF(IFERROR(VLOOKUP(C905,المخزون!A:B,2,0),"")=0,"",IFERROR(VLOOKUP(C905,المخزون!A:B,2,0),""))</f>
        <v/>
      </c>
      <c r="E905" s="7" t="str">
        <f>IF(IFERROR(VLOOKUP(C905,المخزون!A:C,3,0),"")=0,"",IFERROR(VLOOKUP(C905,المخزون!A:C,3,0),""))</f>
        <v/>
      </c>
      <c r="F905" s="11"/>
      <c r="G905" s="7" t="str">
        <f>IF(IFERROR(VLOOKUP(C905,المخزون!A:K,11,0),"")=0,"",IFERROR(VLOOKUP(C905,المخزون!A:K,11,0),""))</f>
        <v/>
      </c>
      <c r="H905" s="11"/>
    </row>
    <row r="906" spans="1:8" x14ac:dyDescent="0.2">
      <c r="A906" s="13"/>
      <c r="B906" s="11"/>
      <c r="C906" s="11"/>
      <c r="D906" s="7" t="str">
        <f>IF(IFERROR(VLOOKUP(C906,المخزون!A:B,2,0),"")=0,"",IFERROR(VLOOKUP(C906,المخزون!A:B,2,0),""))</f>
        <v/>
      </c>
      <c r="E906" s="7" t="str">
        <f>IF(IFERROR(VLOOKUP(C906,المخزون!A:C,3,0),"")=0,"",IFERROR(VLOOKUP(C906,المخزون!A:C,3,0),""))</f>
        <v/>
      </c>
      <c r="F906" s="11"/>
      <c r="G906" s="7" t="str">
        <f>IF(IFERROR(VLOOKUP(C906,المخزون!A:K,11,0),"")=0,"",IFERROR(VLOOKUP(C906,المخزون!A:K,11,0),""))</f>
        <v/>
      </c>
      <c r="H906" s="11"/>
    </row>
    <row r="907" spans="1:8" x14ac:dyDescent="0.2">
      <c r="A907" s="13"/>
      <c r="B907" s="11"/>
      <c r="C907" s="11"/>
      <c r="D907" s="7" t="str">
        <f>IF(IFERROR(VLOOKUP(C907,المخزون!A:B,2,0),"")=0,"",IFERROR(VLOOKUP(C907,المخزون!A:B,2,0),""))</f>
        <v/>
      </c>
      <c r="E907" s="7" t="str">
        <f>IF(IFERROR(VLOOKUP(C907,المخزون!A:C,3,0),"")=0,"",IFERROR(VLOOKUP(C907,المخزون!A:C,3,0),""))</f>
        <v/>
      </c>
      <c r="F907" s="11"/>
      <c r="G907" s="7" t="str">
        <f>IF(IFERROR(VLOOKUP(C907,المخزون!A:K,11,0),"")=0,"",IFERROR(VLOOKUP(C907,المخزون!A:K,11,0),""))</f>
        <v/>
      </c>
      <c r="H907" s="11"/>
    </row>
    <row r="908" spans="1:8" x14ac:dyDescent="0.2">
      <c r="A908" s="13"/>
      <c r="B908" s="11"/>
      <c r="C908" s="11"/>
      <c r="D908" s="7" t="str">
        <f>IF(IFERROR(VLOOKUP(C908,المخزون!A:B,2,0),"")=0,"",IFERROR(VLOOKUP(C908,المخزون!A:B,2,0),""))</f>
        <v/>
      </c>
      <c r="E908" s="7" t="str">
        <f>IF(IFERROR(VLOOKUP(C908,المخزون!A:C,3,0),"")=0,"",IFERROR(VLOOKUP(C908,المخزون!A:C,3,0),""))</f>
        <v/>
      </c>
      <c r="F908" s="11"/>
      <c r="G908" s="7" t="str">
        <f>IF(IFERROR(VLOOKUP(C908,المخزون!A:K,11,0),"")=0,"",IFERROR(VLOOKUP(C908,المخزون!A:K,11,0),""))</f>
        <v/>
      </c>
      <c r="H908" s="11"/>
    </row>
    <row r="909" spans="1:8" x14ac:dyDescent="0.2">
      <c r="A909" s="13"/>
      <c r="B909" s="11"/>
      <c r="C909" s="11"/>
      <c r="D909" s="7" t="str">
        <f>IF(IFERROR(VLOOKUP(C909,المخزون!A:B,2,0),"")=0,"",IFERROR(VLOOKUP(C909,المخزون!A:B,2,0),""))</f>
        <v/>
      </c>
      <c r="E909" s="7" t="str">
        <f>IF(IFERROR(VLOOKUP(C909,المخزون!A:C,3,0),"")=0,"",IFERROR(VLOOKUP(C909,المخزون!A:C,3,0),""))</f>
        <v/>
      </c>
      <c r="F909" s="11"/>
      <c r="G909" s="7" t="str">
        <f>IF(IFERROR(VLOOKUP(C909,المخزون!A:K,11,0),"")=0,"",IFERROR(VLOOKUP(C909,المخزون!A:K,11,0),""))</f>
        <v/>
      </c>
      <c r="H909" s="11"/>
    </row>
    <row r="910" spans="1:8" x14ac:dyDescent="0.2">
      <c r="A910" s="13"/>
      <c r="B910" s="11"/>
      <c r="C910" s="11"/>
      <c r="D910" s="7" t="str">
        <f>IF(IFERROR(VLOOKUP(C910,المخزون!A:B,2,0),"")=0,"",IFERROR(VLOOKUP(C910,المخزون!A:B,2,0),""))</f>
        <v/>
      </c>
      <c r="E910" s="7" t="str">
        <f>IF(IFERROR(VLOOKUP(C910,المخزون!A:C,3,0),"")=0,"",IFERROR(VLOOKUP(C910,المخزون!A:C,3,0),""))</f>
        <v/>
      </c>
      <c r="F910" s="11"/>
      <c r="G910" s="7" t="str">
        <f>IF(IFERROR(VLOOKUP(C910,المخزون!A:K,11,0),"")=0,"",IFERROR(VLOOKUP(C910,المخزون!A:K,11,0),""))</f>
        <v/>
      </c>
      <c r="H910" s="11"/>
    </row>
    <row r="911" spans="1:8" x14ac:dyDescent="0.2">
      <c r="A911" s="13"/>
      <c r="B911" s="11"/>
      <c r="C911" s="11"/>
      <c r="D911" s="7" t="str">
        <f>IF(IFERROR(VLOOKUP(C911,المخزون!A:B,2,0),"")=0,"",IFERROR(VLOOKUP(C911,المخزون!A:B,2,0),""))</f>
        <v/>
      </c>
      <c r="E911" s="7" t="str">
        <f>IF(IFERROR(VLOOKUP(C911,المخزون!A:C,3,0),"")=0,"",IFERROR(VLOOKUP(C911,المخزون!A:C,3,0),""))</f>
        <v/>
      </c>
      <c r="F911" s="11"/>
      <c r="G911" s="7" t="str">
        <f>IF(IFERROR(VLOOKUP(C911,المخزون!A:K,11,0),"")=0,"",IFERROR(VLOOKUP(C911,المخزون!A:K,11,0),""))</f>
        <v/>
      </c>
      <c r="H911" s="11"/>
    </row>
    <row r="912" spans="1:8" x14ac:dyDescent="0.2">
      <c r="A912" s="13"/>
      <c r="B912" s="11"/>
      <c r="C912" s="11"/>
      <c r="D912" s="7" t="str">
        <f>IF(IFERROR(VLOOKUP(C912,المخزون!A:B,2,0),"")=0,"",IFERROR(VLOOKUP(C912,المخزون!A:B,2,0),""))</f>
        <v/>
      </c>
      <c r="E912" s="7" t="str">
        <f>IF(IFERROR(VLOOKUP(C912,المخزون!A:C,3,0),"")=0,"",IFERROR(VLOOKUP(C912,المخزون!A:C,3,0),""))</f>
        <v/>
      </c>
      <c r="F912" s="11"/>
      <c r="G912" s="7" t="str">
        <f>IF(IFERROR(VLOOKUP(C912,المخزون!A:K,11,0),"")=0,"",IFERROR(VLOOKUP(C912,المخزون!A:K,11,0),""))</f>
        <v/>
      </c>
      <c r="H912" s="11"/>
    </row>
    <row r="913" spans="1:8" x14ac:dyDescent="0.2">
      <c r="A913" s="13"/>
      <c r="B913" s="11"/>
      <c r="C913" s="11"/>
      <c r="D913" s="7" t="str">
        <f>IF(IFERROR(VLOOKUP(C913,المخزون!A:B,2,0),"")=0,"",IFERROR(VLOOKUP(C913,المخزون!A:B,2,0),""))</f>
        <v/>
      </c>
      <c r="E913" s="7" t="str">
        <f>IF(IFERROR(VLOOKUP(C913,المخزون!A:C,3,0),"")=0,"",IFERROR(VLOOKUP(C913,المخزون!A:C,3,0),""))</f>
        <v/>
      </c>
      <c r="F913" s="11"/>
      <c r="G913" s="7" t="str">
        <f>IF(IFERROR(VLOOKUP(C913,المخزون!A:K,11,0),"")=0,"",IFERROR(VLOOKUP(C913,المخزون!A:K,11,0),""))</f>
        <v/>
      </c>
      <c r="H913" s="11"/>
    </row>
    <row r="914" spans="1:8" x14ac:dyDescent="0.2">
      <c r="A914" s="13"/>
      <c r="B914" s="11"/>
      <c r="C914" s="11"/>
      <c r="D914" s="7" t="str">
        <f>IF(IFERROR(VLOOKUP(C914,المخزون!A:B,2,0),"")=0,"",IFERROR(VLOOKUP(C914,المخزون!A:B,2,0),""))</f>
        <v/>
      </c>
      <c r="E914" s="7" t="str">
        <f>IF(IFERROR(VLOOKUP(C914,المخزون!A:C,3,0),"")=0,"",IFERROR(VLOOKUP(C914,المخزون!A:C,3,0),""))</f>
        <v/>
      </c>
      <c r="F914" s="11"/>
      <c r="G914" s="7" t="str">
        <f>IF(IFERROR(VLOOKUP(C914,المخزون!A:K,11,0),"")=0,"",IFERROR(VLOOKUP(C914,المخزون!A:K,11,0),""))</f>
        <v/>
      </c>
      <c r="H914" s="11"/>
    </row>
    <row r="915" spans="1:8" x14ac:dyDescent="0.2">
      <c r="A915" s="13"/>
      <c r="B915" s="11"/>
      <c r="C915" s="11"/>
      <c r="D915" s="7" t="str">
        <f>IF(IFERROR(VLOOKUP(C915,المخزون!A:B,2,0),"")=0,"",IFERROR(VLOOKUP(C915,المخزون!A:B,2,0),""))</f>
        <v/>
      </c>
      <c r="E915" s="7" t="str">
        <f>IF(IFERROR(VLOOKUP(C915,المخزون!A:C,3,0),"")=0,"",IFERROR(VLOOKUP(C915,المخزون!A:C,3,0),""))</f>
        <v/>
      </c>
      <c r="F915" s="11"/>
      <c r="G915" s="7" t="str">
        <f>IF(IFERROR(VLOOKUP(C915,المخزون!A:K,11,0),"")=0,"",IFERROR(VLOOKUP(C915,المخزون!A:K,11,0),""))</f>
        <v/>
      </c>
      <c r="H915" s="11"/>
    </row>
    <row r="916" spans="1:8" x14ac:dyDescent="0.2">
      <c r="A916" s="13"/>
      <c r="B916" s="11"/>
      <c r="C916" s="11"/>
      <c r="D916" s="7" t="str">
        <f>IF(IFERROR(VLOOKUP(C916,المخزون!A:B,2,0),"")=0,"",IFERROR(VLOOKUP(C916,المخزون!A:B,2,0),""))</f>
        <v/>
      </c>
      <c r="E916" s="7" t="str">
        <f>IF(IFERROR(VLOOKUP(C916,المخزون!A:C,3,0),"")=0,"",IFERROR(VLOOKUP(C916,المخزون!A:C,3,0),""))</f>
        <v/>
      </c>
      <c r="F916" s="11"/>
      <c r="G916" s="7" t="str">
        <f>IF(IFERROR(VLOOKUP(C916,المخزون!A:K,11,0),"")=0,"",IFERROR(VLOOKUP(C916,المخزون!A:K,11,0),""))</f>
        <v/>
      </c>
      <c r="H916" s="11"/>
    </row>
    <row r="917" spans="1:8" x14ac:dyDescent="0.2">
      <c r="A917" s="13"/>
      <c r="B917" s="11"/>
      <c r="C917" s="11"/>
      <c r="D917" s="7" t="str">
        <f>IF(IFERROR(VLOOKUP(C917,المخزون!A:B,2,0),"")=0,"",IFERROR(VLOOKUP(C917,المخزون!A:B,2,0),""))</f>
        <v/>
      </c>
      <c r="E917" s="7" t="str">
        <f>IF(IFERROR(VLOOKUP(C917,المخزون!A:C,3,0),"")=0,"",IFERROR(VLOOKUP(C917,المخزون!A:C,3,0),""))</f>
        <v/>
      </c>
      <c r="F917" s="11"/>
      <c r="G917" s="7" t="str">
        <f>IF(IFERROR(VLOOKUP(C917,المخزون!A:K,11,0),"")=0,"",IFERROR(VLOOKUP(C917,المخزون!A:K,11,0),""))</f>
        <v/>
      </c>
      <c r="H917" s="11"/>
    </row>
    <row r="918" spans="1:8" x14ac:dyDescent="0.2">
      <c r="A918" s="13"/>
      <c r="B918" s="11"/>
      <c r="C918" s="11"/>
      <c r="D918" s="7" t="str">
        <f>IF(IFERROR(VLOOKUP(C918,المخزون!A:B,2,0),"")=0,"",IFERROR(VLOOKUP(C918,المخزون!A:B,2,0),""))</f>
        <v/>
      </c>
      <c r="E918" s="7" t="str">
        <f>IF(IFERROR(VLOOKUP(C918,المخزون!A:C,3,0),"")=0,"",IFERROR(VLOOKUP(C918,المخزون!A:C,3,0),""))</f>
        <v/>
      </c>
      <c r="F918" s="11"/>
      <c r="G918" s="7" t="str">
        <f>IF(IFERROR(VLOOKUP(C918,المخزون!A:K,11,0),"")=0,"",IFERROR(VLOOKUP(C918,المخزون!A:K,11,0),""))</f>
        <v/>
      </c>
      <c r="H918" s="11"/>
    </row>
    <row r="919" spans="1:8" x14ac:dyDescent="0.2">
      <c r="A919" s="13"/>
      <c r="B919" s="11"/>
      <c r="C919" s="11"/>
      <c r="D919" s="7" t="str">
        <f>IF(IFERROR(VLOOKUP(C919,المخزون!A:B,2,0),"")=0,"",IFERROR(VLOOKUP(C919,المخزون!A:B,2,0),""))</f>
        <v/>
      </c>
      <c r="E919" s="7" t="str">
        <f>IF(IFERROR(VLOOKUP(C919,المخزون!A:C,3,0),"")=0,"",IFERROR(VLOOKUP(C919,المخزون!A:C,3,0),""))</f>
        <v/>
      </c>
      <c r="F919" s="11"/>
      <c r="G919" s="7" t="str">
        <f>IF(IFERROR(VLOOKUP(C919,المخزون!A:K,11,0),"")=0,"",IFERROR(VLOOKUP(C919,المخزون!A:K,11,0),""))</f>
        <v/>
      </c>
      <c r="H919" s="11"/>
    </row>
    <row r="920" spans="1:8" x14ac:dyDescent="0.2">
      <c r="A920" s="13"/>
      <c r="B920" s="11"/>
      <c r="C920" s="11"/>
      <c r="D920" s="7" t="str">
        <f>IF(IFERROR(VLOOKUP(C920,المخزون!A:B,2,0),"")=0,"",IFERROR(VLOOKUP(C920,المخزون!A:B,2,0),""))</f>
        <v/>
      </c>
      <c r="E920" s="7" t="str">
        <f>IF(IFERROR(VLOOKUP(C920,المخزون!A:C,3,0),"")=0,"",IFERROR(VLOOKUP(C920,المخزون!A:C,3,0),""))</f>
        <v/>
      </c>
      <c r="F920" s="11"/>
      <c r="G920" s="7" t="str">
        <f>IF(IFERROR(VLOOKUP(C920,المخزون!A:K,11,0),"")=0,"",IFERROR(VLOOKUP(C920,المخزون!A:K,11,0),""))</f>
        <v/>
      </c>
      <c r="H920" s="11"/>
    </row>
    <row r="921" spans="1:8" x14ac:dyDescent="0.2">
      <c r="A921" s="13"/>
      <c r="B921" s="11"/>
      <c r="C921" s="11"/>
      <c r="D921" s="7" t="str">
        <f>IF(IFERROR(VLOOKUP(C921,المخزون!A:B,2,0),"")=0,"",IFERROR(VLOOKUP(C921,المخزون!A:B,2,0),""))</f>
        <v/>
      </c>
      <c r="E921" s="7" t="str">
        <f>IF(IFERROR(VLOOKUP(C921,المخزون!A:C,3,0),"")=0,"",IFERROR(VLOOKUP(C921,المخزون!A:C,3,0),""))</f>
        <v/>
      </c>
      <c r="F921" s="11"/>
      <c r="G921" s="7" t="str">
        <f>IF(IFERROR(VLOOKUP(C921,المخزون!A:K,11,0),"")=0,"",IFERROR(VLOOKUP(C921,المخزون!A:K,11,0),""))</f>
        <v/>
      </c>
      <c r="H921" s="11"/>
    </row>
    <row r="922" spans="1:8" x14ac:dyDescent="0.2">
      <c r="A922" s="13"/>
      <c r="B922" s="11"/>
      <c r="C922" s="11"/>
      <c r="D922" s="7" t="str">
        <f>IF(IFERROR(VLOOKUP(C922,المخزون!A:B,2,0),"")=0,"",IFERROR(VLOOKUP(C922,المخزون!A:B,2,0),""))</f>
        <v/>
      </c>
      <c r="E922" s="7" t="str">
        <f>IF(IFERROR(VLOOKUP(C922,المخزون!A:C,3,0),"")=0,"",IFERROR(VLOOKUP(C922,المخزون!A:C,3,0),""))</f>
        <v/>
      </c>
      <c r="F922" s="11"/>
      <c r="G922" s="7" t="str">
        <f>IF(IFERROR(VLOOKUP(C922,المخزون!A:K,11,0),"")=0,"",IFERROR(VLOOKUP(C922,المخزون!A:K,11,0),""))</f>
        <v/>
      </c>
      <c r="H922" s="11"/>
    </row>
    <row r="923" spans="1:8" x14ac:dyDescent="0.2">
      <c r="A923" s="13"/>
      <c r="B923" s="11"/>
      <c r="C923" s="11"/>
      <c r="D923" s="7" t="str">
        <f>IF(IFERROR(VLOOKUP(C923,المخزون!A:B,2,0),"")=0,"",IFERROR(VLOOKUP(C923,المخزون!A:B,2,0),""))</f>
        <v/>
      </c>
      <c r="E923" s="7" t="str">
        <f>IF(IFERROR(VLOOKUP(C923,المخزون!A:C,3,0),"")=0,"",IFERROR(VLOOKUP(C923,المخزون!A:C,3,0),""))</f>
        <v/>
      </c>
      <c r="F923" s="11"/>
      <c r="G923" s="7" t="str">
        <f>IF(IFERROR(VLOOKUP(C923,المخزون!A:K,11,0),"")=0,"",IFERROR(VLOOKUP(C923,المخزون!A:K,11,0),""))</f>
        <v/>
      </c>
      <c r="H923" s="11"/>
    </row>
    <row r="924" spans="1:8" x14ac:dyDescent="0.2">
      <c r="A924" s="13"/>
      <c r="B924" s="11"/>
      <c r="C924" s="11"/>
      <c r="D924" s="7" t="str">
        <f>IF(IFERROR(VLOOKUP(C924,المخزون!A:B,2,0),"")=0,"",IFERROR(VLOOKUP(C924,المخزون!A:B,2,0),""))</f>
        <v/>
      </c>
      <c r="E924" s="7" t="str">
        <f>IF(IFERROR(VLOOKUP(C924,المخزون!A:C,3,0),"")=0,"",IFERROR(VLOOKUP(C924,المخزون!A:C,3,0),""))</f>
        <v/>
      </c>
      <c r="F924" s="11"/>
      <c r="G924" s="7" t="str">
        <f>IF(IFERROR(VLOOKUP(C924,المخزون!A:K,11,0),"")=0,"",IFERROR(VLOOKUP(C924,المخزون!A:K,11,0),""))</f>
        <v/>
      </c>
      <c r="H924" s="11"/>
    </row>
    <row r="925" spans="1:8" x14ac:dyDescent="0.2">
      <c r="A925" s="13"/>
      <c r="B925" s="11"/>
      <c r="C925" s="11"/>
      <c r="D925" s="7" t="str">
        <f>IF(IFERROR(VLOOKUP(C925,المخزون!A:B,2,0),"")=0,"",IFERROR(VLOOKUP(C925,المخزون!A:B,2,0),""))</f>
        <v/>
      </c>
      <c r="E925" s="7" t="str">
        <f>IF(IFERROR(VLOOKUP(C925,المخزون!A:C,3,0),"")=0,"",IFERROR(VLOOKUP(C925,المخزون!A:C,3,0),""))</f>
        <v/>
      </c>
      <c r="F925" s="11"/>
      <c r="G925" s="7" t="str">
        <f>IF(IFERROR(VLOOKUP(C925,المخزون!A:K,11,0),"")=0,"",IFERROR(VLOOKUP(C925,المخزون!A:K,11,0),""))</f>
        <v/>
      </c>
      <c r="H925" s="11"/>
    </row>
    <row r="926" spans="1:8" x14ac:dyDescent="0.2">
      <c r="A926" s="13"/>
      <c r="B926" s="11"/>
      <c r="C926" s="11"/>
      <c r="D926" s="7" t="str">
        <f>IF(IFERROR(VLOOKUP(C926,المخزون!A:B,2,0),"")=0,"",IFERROR(VLOOKUP(C926,المخزون!A:B,2,0),""))</f>
        <v/>
      </c>
      <c r="E926" s="7" t="str">
        <f>IF(IFERROR(VLOOKUP(C926,المخزون!A:C,3,0),"")=0,"",IFERROR(VLOOKUP(C926,المخزون!A:C,3,0),""))</f>
        <v/>
      </c>
      <c r="F926" s="11"/>
      <c r="G926" s="7" t="str">
        <f>IF(IFERROR(VLOOKUP(C926,المخزون!A:K,11,0),"")=0,"",IFERROR(VLOOKUP(C926,المخزون!A:K,11,0),""))</f>
        <v/>
      </c>
      <c r="H926" s="11"/>
    </row>
    <row r="927" spans="1:8" x14ac:dyDescent="0.2">
      <c r="A927" s="13"/>
      <c r="B927" s="11"/>
      <c r="C927" s="11"/>
      <c r="D927" s="7" t="str">
        <f>IF(IFERROR(VLOOKUP(C927,المخزون!A:B,2,0),"")=0,"",IFERROR(VLOOKUP(C927,المخزون!A:B,2,0),""))</f>
        <v/>
      </c>
      <c r="E927" s="7" t="str">
        <f>IF(IFERROR(VLOOKUP(C927,المخزون!A:C,3,0),"")=0,"",IFERROR(VLOOKUP(C927,المخزون!A:C,3,0),""))</f>
        <v/>
      </c>
      <c r="F927" s="11"/>
      <c r="G927" s="7" t="str">
        <f>IF(IFERROR(VLOOKUP(C927,المخزون!A:K,11,0),"")=0,"",IFERROR(VLOOKUP(C927,المخزون!A:K,11,0),""))</f>
        <v/>
      </c>
      <c r="H927" s="11"/>
    </row>
    <row r="928" spans="1:8" x14ac:dyDescent="0.2">
      <c r="A928" s="13"/>
      <c r="B928" s="11"/>
      <c r="C928" s="11"/>
      <c r="D928" s="7" t="str">
        <f>IF(IFERROR(VLOOKUP(C928,المخزون!A:B,2,0),"")=0,"",IFERROR(VLOOKUP(C928,المخزون!A:B,2,0),""))</f>
        <v/>
      </c>
      <c r="E928" s="7" t="str">
        <f>IF(IFERROR(VLOOKUP(C928,المخزون!A:C,3,0),"")=0,"",IFERROR(VLOOKUP(C928,المخزون!A:C,3,0),""))</f>
        <v/>
      </c>
      <c r="F928" s="11"/>
      <c r="G928" s="7" t="str">
        <f>IF(IFERROR(VLOOKUP(C928,المخزون!A:K,11,0),"")=0,"",IFERROR(VLOOKUP(C928,المخزون!A:K,11,0),""))</f>
        <v/>
      </c>
      <c r="H928" s="11"/>
    </row>
    <row r="929" spans="1:8" x14ac:dyDescent="0.2">
      <c r="A929" s="13"/>
      <c r="B929" s="11"/>
      <c r="C929" s="11"/>
      <c r="D929" s="7" t="str">
        <f>IF(IFERROR(VLOOKUP(C929,المخزون!A:B,2,0),"")=0,"",IFERROR(VLOOKUP(C929,المخزون!A:B,2,0),""))</f>
        <v/>
      </c>
      <c r="E929" s="7" t="str">
        <f>IF(IFERROR(VLOOKUP(C929,المخزون!A:C,3,0),"")=0,"",IFERROR(VLOOKUP(C929,المخزون!A:C,3,0),""))</f>
        <v/>
      </c>
      <c r="F929" s="11"/>
      <c r="G929" s="7" t="str">
        <f>IF(IFERROR(VLOOKUP(C929,المخزون!A:K,11,0),"")=0,"",IFERROR(VLOOKUP(C929,المخزون!A:K,11,0),""))</f>
        <v/>
      </c>
      <c r="H929" s="11"/>
    </row>
    <row r="930" spans="1:8" x14ac:dyDescent="0.2">
      <c r="A930" s="13"/>
      <c r="B930" s="11"/>
      <c r="C930" s="11"/>
      <c r="D930" s="7" t="str">
        <f>IF(IFERROR(VLOOKUP(C930,المخزون!A:B,2,0),"")=0,"",IFERROR(VLOOKUP(C930,المخزون!A:B,2,0),""))</f>
        <v/>
      </c>
      <c r="E930" s="7" t="str">
        <f>IF(IFERROR(VLOOKUP(C930,المخزون!A:C,3,0),"")=0,"",IFERROR(VLOOKUP(C930,المخزون!A:C,3,0),""))</f>
        <v/>
      </c>
      <c r="F930" s="11"/>
      <c r="G930" s="7" t="str">
        <f>IF(IFERROR(VLOOKUP(C930,المخزون!A:K,11,0),"")=0,"",IFERROR(VLOOKUP(C930,المخزون!A:K,11,0),""))</f>
        <v/>
      </c>
      <c r="H930" s="11"/>
    </row>
    <row r="931" spans="1:8" x14ac:dyDescent="0.2">
      <c r="A931" s="13"/>
      <c r="B931" s="11"/>
      <c r="C931" s="11"/>
      <c r="D931" s="7" t="str">
        <f>IF(IFERROR(VLOOKUP(C931,المخزون!A:B,2,0),"")=0,"",IFERROR(VLOOKUP(C931,المخزون!A:B,2,0),""))</f>
        <v/>
      </c>
      <c r="E931" s="7" t="str">
        <f>IF(IFERROR(VLOOKUP(C931,المخزون!A:C,3,0),"")=0,"",IFERROR(VLOOKUP(C931,المخزون!A:C,3,0),""))</f>
        <v/>
      </c>
      <c r="F931" s="11"/>
      <c r="G931" s="7" t="str">
        <f>IF(IFERROR(VLOOKUP(C931,المخزون!A:K,11,0),"")=0,"",IFERROR(VLOOKUP(C931,المخزون!A:K,11,0),""))</f>
        <v/>
      </c>
      <c r="H931" s="11"/>
    </row>
    <row r="932" spans="1:8" x14ac:dyDescent="0.2">
      <c r="A932" s="13"/>
      <c r="B932" s="11"/>
      <c r="C932" s="11"/>
      <c r="D932" s="7" t="str">
        <f>IF(IFERROR(VLOOKUP(C932,المخزون!A:B,2,0),"")=0,"",IFERROR(VLOOKUP(C932,المخزون!A:B,2,0),""))</f>
        <v/>
      </c>
      <c r="E932" s="7" t="str">
        <f>IF(IFERROR(VLOOKUP(C932,المخزون!A:C,3,0),"")=0,"",IFERROR(VLOOKUP(C932,المخزون!A:C,3,0),""))</f>
        <v/>
      </c>
      <c r="F932" s="11"/>
      <c r="G932" s="7" t="str">
        <f>IF(IFERROR(VLOOKUP(C932,المخزون!A:K,11,0),"")=0,"",IFERROR(VLOOKUP(C932,المخزون!A:K,11,0),""))</f>
        <v/>
      </c>
      <c r="H932" s="11"/>
    </row>
    <row r="933" spans="1:8" x14ac:dyDescent="0.2">
      <c r="A933" s="13"/>
      <c r="B933" s="11"/>
      <c r="C933" s="11"/>
      <c r="D933" s="7" t="str">
        <f>IF(IFERROR(VLOOKUP(C933,المخزون!A:B,2,0),"")=0,"",IFERROR(VLOOKUP(C933,المخزون!A:B,2,0),""))</f>
        <v/>
      </c>
      <c r="E933" s="7" t="str">
        <f>IF(IFERROR(VLOOKUP(C933,المخزون!A:C,3,0),"")=0,"",IFERROR(VLOOKUP(C933,المخزون!A:C,3,0),""))</f>
        <v/>
      </c>
      <c r="F933" s="11"/>
      <c r="G933" s="7" t="str">
        <f>IF(IFERROR(VLOOKUP(C933,المخزون!A:K,11,0),"")=0,"",IFERROR(VLOOKUP(C933,المخزون!A:K,11,0),""))</f>
        <v/>
      </c>
      <c r="H933" s="11"/>
    </row>
    <row r="934" spans="1:8" x14ac:dyDescent="0.2">
      <c r="A934" s="13"/>
      <c r="B934" s="11"/>
      <c r="C934" s="11"/>
      <c r="D934" s="7" t="str">
        <f>IF(IFERROR(VLOOKUP(C934,المخزون!A:B,2,0),"")=0,"",IFERROR(VLOOKUP(C934,المخزون!A:B,2,0),""))</f>
        <v/>
      </c>
      <c r="E934" s="7" t="str">
        <f>IF(IFERROR(VLOOKUP(C934,المخزون!A:C,3,0),"")=0,"",IFERROR(VLOOKUP(C934,المخزون!A:C,3,0),""))</f>
        <v/>
      </c>
      <c r="F934" s="11"/>
      <c r="G934" s="7" t="str">
        <f>IF(IFERROR(VLOOKUP(C934,المخزون!A:K,11,0),"")=0,"",IFERROR(VLOOKUP(C934,المخزون!A:K,11,0),""))</f>
        <v/>
      </c>
      <c r="H934" s="11"/>
    </row>
    <row r="935" spans="1:8" x14ac:dyDescent="0.2">
      <c r="A935" s="13"/>
      <c r="B935" s="11"/>
      <c r="C935" s="11"/>
      <c r="D935" s="7" t="str">
        <f>IF(IFERROR(VLOOKUP(C935,المخزون!A:B,2,0),"")=0,"",IFERROR(VLOOKUP(C935,المخزون!A:B,2,0),""))</f>
        <v/>
      </c>
      <c r="E935" s="7" t="str">
        <f>IF(IFERROR(VLOOKUP(C935,المخزون!A:C,3,0),"")=0,"",IFERROR(VLOOKUP(C935,المخزون!A:C,3,0),""))</f>
        <v/>
      </c>
      <c r="F935" s="11"/>
      <c r="G935" s="7" t="str">
        <f>IF(IFERROR(VLOOKUP(C935,المخزون!A:K,11,0),"")=0,"",IFERROR(VLOOKUP(C935,المخزون!A:K,11,0),""))</f>
        <v/>
      </c>
      <c r="H935" s="11"/>
    </row>
    <row r="936" spans="1:8" x14ac:dyDescent="0.2">
      <c r="A936" s="13"/>
      <c r="B936" s="11"/>
      <c r="C936" s="11"/>
      <c r="D936" s="7" t="str">
        <f>IF(IFERROR(VLOOKUP(C936,المخزون!A:B,2,0),"")=0,"",IFERROR(VLOOKUP(C936,المخزون!A:B,2,0),""))</f>
        <v/>
      </c>
      <c r="E936" s="7" t="str">
        <f>IF(IFERROR(VLOOKUP(C936,المخزون!A:C,3,0),"")=0,"",IFERROR(VLOOKUP(C936,المخزون!A:C,3,0),""))</f>
        <v/>
      </c>
      <c r="F936" s="11"/>
      <c r="G936" s="7" t="str">
        <f>IF(IFERROR(VLOOKUP(C936,المخزون!A:K,11,0),"")=0,"",IFERROR(VLOOKUP(C936,المخزون!A:K,11,0),""))</f>
        <v/>
      </c>
      <c r="H936" s="11"/>
    </row>
    <row r="937" spans="1:8" x14ac:dyDescent="0.2">
      <c r="A937" s="13"/>
      <c r="B937" s="11"/>
      <c r="C937" s="11"/>
      <c r="D937" s="7" t="str">
        <f>IF(IFERROR(VLOOKUP(C937,المخزون!A:B,2,0),"")=0,"",IFERROR(VLOOKUP(C937,المخزون!A:B,2,0),""))</f>
        <v/>
      </c>
      <c r="E937" s="7" t="str">
        <f>IF(IFERROR(VLOOKUP(C937,المخزون!A:C,3,0),"")=0,"",IFERROR(VLOOKUP(C937,المخزون!A:C,3,0),""))</f>
        <v/>
      </c>
      <c r="F937" s="11"/>
      <c r="G937" s="7" t="str">
        <f>IF(IFERROR(VLOOKUP(C937,المخزون!A:K,11,0),"")=0,"",IFERROR(VLOOKUP(C937,المخزون!A:K,11,0),""))</f>
        <v/>
      </c>
      <c r="H937" s="11"/>
    </row>
    <row r="938" spans="1:8" x14ac:dyDescent="0.2">
      <c r="A938" s="13"/>
      <c r="B938" s="11"/>
      <c r="C938" s="11"/>
      <c r="D938" s="7" t="str">
        <f>IF(IFERROR(VLOOKUP(C938,المخزون!A:B,2,0),"")=0,"",IFERROR(VLOOKUP(C938,المخزون!A:B,2,0),""))</f>
        <v/>
      </c>
      <c r="E938" s="7" t="str">
        <f>IF(IFERROR(VLOOKUP(C938,المخزون!A:C,3,0),"")=0,"",IFERROR(VLOOKUP(C938,المخزون!A:C,3,0),""))</f>
        <v/>
      </c>
      <c r="F938" s="11"/>
      <c r="G938" s="7" t="str">
        <f>IF(IFERROR(VLOOKUP(C938,المخزون!A:K,11,0),"")=0,"",IFERROR(VLOOKUP(C938,المخزون!A:K,11,0),""))</f>
        <v/>
      </c>
      <c r="H938" s="11"/>
    </row>
    <row r="939" spans="1:8" x14ac:dyDescent="0.2">
      <c r="A939" s="13"/>
      <c r="B939" s="11"/>
      <c r="C939" s="11"/>
      <c r="D939" s="7" t="str">
        <f>IF(IFERROR(VLOOKUP(C939,المخزون!A:B,2,0),"")=0,"",IFERROR(VLOOKUP(C939,المخزون!A:B,2,0),""))</f>
        <v/>
      </c>
      <c r="E939" s="7" t="str">
        <f>IF(IFERROR(VLOOKUP(C939,المخزون!A:C,3,0),"")=0,"",IFERROR(VLOOKUP(C939,المخزون!A:C,3,0),""))</f>
        <v/>
      </c>
      <c r="F939" s="11"/>
      <c r="G939" s="7" t="str">
        <f>IF(IFERROR(VLOOKUP(C939,المخزون!A:K,11,0),"")=0,"",IFERROR(VLOOKUP(C939,المخزون!A:K,11,0),""))</f>
        <v/>
      </c>
      <c r="H939" s="11"/>
    </row>
    <row r="940" spans="1:8" x14ac:dyDescent="0.2">
      <c r="A940" s="13"/>
      <c r="B940" s="11"/>
      <c r="C940" s="11"/>
      <c r="D940" s="7" t="str">
        <f>IF(IFERROR(VLOOKUP(C940,المخزون!A:B,2,0),"")=0,"",IFERROR(VLOOKUP(C940,المخزون!A:B,2,0),""))</f>
        <v/>
      </c>
      <c r="E940" s="7" t="str">
        <f>IF(IFERROR(VLOOKUP(C940,المخزون!A:C,3,0),"")=0,"",IFERROR(VLOOKUP(C940,المخزون!A:C,3,0),""))</f>
        <v/>
      </c>
      <c r="F940" s="11"/>
      <c r="G940" s="7" t="str">
        <f>IF(IFERROR(VLOOKUP(C940,المخزون!A:K,11,0),"")=0,"",IFERROR(VLOOKUP(C940,المخزون!A:K,11,0),""))</f>
        <v/>
      </c>
      <c r="H940" s="11"/>
    </row>
    <row r="941" spans="1:8" x14ac:dyDescent="0.2">
      <c r="A941" s="13"/>
      <c r="B941" s="11"/>
      <c r="C941" s="11"/>
      <c r="D941" s="7" t="str">
        <f>IF(IFERROR(VLOOKUP(C941,المخزون!A:B,2,0),"")=0,"",IFERROR(VLOOKUP(C941,المخزون!A:B,2,0),""))</f>
        <v/>
      </c>
      <c r="E941" s="7" t="str">
        <f>IF(IFERROR(VLOOKUP(C941,المخزون!A:C,3,0),"")=0,"",IFERROR(VLOOKUP(C941,المخزون!A:C,3,0),""))</f>
        <v/>
      </c>
      <c r="F941" s="11"/>
      <c r="G941" s="7" t="str">
        <f>IF(IFERROR(VLOOKUP(C941,المخزون!A:K,11,0),"")=0,"",IFERROR(VLOOKUP(C941,المخزون!A:K,11,0),""))</f>
        <v/>
      </c>
      <c r="H941" s="11"/>
    </row>
    <row r="942" spans="1:8" x14ac:dyDescent="0.2">
      <c r="A942" s="13"/>
      <c r="B942" s="11"/>
      <c r="C942" s="11"/>
      <c r="D942" s="7" t="str">
        <f>IF(IFERROR(VLOOKUP(C942,المخزون!A:B,2,0),"")=0,"",IFERROR(VLOOKUP(C942,المخزون!A:B,2,0),""))</f>
        <v/>
      </c>
      <c r="E942" s="7" t="str">
        <f>IF(IFERROR(VLOOKUP(C942,المخزون!A:C,3,0),"")=0,"",IFERROR(VLOOKUP(C942,المخزون!A:C,3,0),""))</f>
        <v/>
      </c>
      <c r="F942" s="11"/>
      <c r="G942" s="7" t="str">
        <f>IF(IFERROR(VLOOKUP(C942,المخزون!A:K,11,0),"")=0,"",IFERROR(VLOOKUP(C942,المخزون!A:K,11,0),""))</f>
        <v/>
      </c>
      <c r="H942" s="11"/>
    </row>
    <row r="943" spans="1:8" x14ac:dyDescent="0.2">
      <c r="A943" s="13"/>
      <c r="B943" s="11"/>
      <c r="C943" s="11"/>
      <c r="D943" s="7" t="str">
        <f>IF(IFERROR(VLOOKUP(C943,المخزون!A:B,2,0),"")=0,"",IFERROR(VLOOKUP(C943,المخزون!A:B,2,0),""))</f>
        <v/>
      </c>
      <c r="E943" s="7" t="str">
        <f>IF(IFERROR(VLOOKUP(C943,المخزون!A:C,3,0),"")=0,"",IFERROR(VLOOKUP(C943,المخزون!A:C,3,0),""))</f>
        <v/>
      </c>
      <c r="F943" s="11"/>
      <c r="G943" s="7" t="str">
        <f>IF(IFERROR(VLOOKUP(C943,المخزون!A:K,11,0),"")=0,"",IFERROR(VLOOKUP(C943,المخزون!A:K,11,0),""))</f>
        <v/>
      </c>
      <c r="H943" s="11"/>
    </row>
    <row r="944" spans="1:8" x14ac:dyDescent="0.2">
      <c r="A944" s="13"/>
      <c r="B944" s="11"/>
      <c r="C944" s="11"/>
      <c r="D944" s="7" t="str">
        <f>IF(IFERROR(VLOOKUP(C944,المخزون!A:B,2,0),"")=0,"",IFERROR(VLOOKUP(C944,المخزون!A:B,2,0),""))</f>
        <v/>
      </c>
      <c r="E944" s="7" t="str">
        <f>IF(IFERROR(VLOOKUP(C944,المخزون!A:C,3,0),"")=0,"",IFERROR(VLOOKUP(C944,المخزون!A:C,3,0),""))</f>
        <v/>
      </c>
      <c r="F944" s="11"/>
      <c r="G944" s="7" t="str">
        <f>IF(IFERROR(VLOOKUP(C944,المخزون!A:K,11,0),"")=0,"",IFERROR(VLOOKUP(C944,المخزون!A:K,11,0),""))</f>
        <v/>
      </c>
      <c r="H944" s="11"/>
    </row>
    <row r="945" spans="1:8" x14ac:dyDescent="0.2">
      <c r="A945" s="13"/>
      <c r="B945" s="11"/>
      <c r="C945" s="11"/>
      <c r="D945" s="7" t="str">
        <f>IF(IFERROR(VLOOKUP(C945,المخزون!A:B,2,0),"")=0,"",IFERROR(VLOOKUP(C945,المخزون!A:B,2,0),""))</f>
        <v/>
      </c>
      <c r="E945" s="7" t="str">
        <f>IF(IFERROR(VLOOKUP(C945,المخزون!A:C,3,0),"")=0,"",IFERROR(VLOOKUP(C945,المخزون!A:C,3,0),""))</f>
        <v/>
      </c>
      <c r="F945" s="11"/>
      <c r="G945" s="7" t="str">
        <f>IF(IFERROR(VLOOKUP(C945,المخزون!A:K,11,0),"")=0,"",IFERROR(VLOOKUP(C945,المخزون!A:K,11,0),""))</f>
        <v/>
      </c>
      <c r="H945" s="11"/>
    </row>
    <row r="946" spans="1:8" x14ac:dyDescent="0.2">
      <c r="A946" s="13"/>
      <c r="B946" s="11"/>
      <c r="C946" s="11"/>
      <c r="D946" s="7" t="str">
        <f>IF(IFERROR(VLOOKUP(C946,المخزون!A:B,2,0),"")=0,"",IFERROR(VLOOKUP(C946,المخزون!A:B,2,0),""))</f>
        <v/>
      </c>
      <c r="E946" s="7" t="str">
        <f>IF(IFERROR(VLOOKUP(C946,المخزون!A:C,3,0),"")=0,"",IFERROR(VLOOKUP(C946,المخزون!A:C,3,0),""))</f>
        <v/>
      </c>
      <c r="F946" s="11"/>
      <c r="G946" s="7" t="str">
        <f>IF(IFERROR(VLOOKUP(C946,المخزون!A:K,11,0),"")=0,"",IFERROR(VLOOKUP(C946,المخزون!A:K,11,0),""))</f>
        <v/>
      </c>
      <c r="H946" s="11"/>
    </row>
    <row r="947" spans="1:8" x14ac:dyDescent="0.2">
      <c r="A947" s="13"/>
      <c r="B947" s="11"/>
      <c r="C947" s="11"/>
      <c r="D947" s="7" t="str">
        <f>IF(IFERROR(VLOOKUP(C947,المخزون!A:B,2,0),"")=0,"",IFERROR(VLOOKUP(C947,المخزون!A:B,2,0),""))</f>
        <v/>
      </c>
      <c r="E947" s="7" t="str">
        <f>IF(IFERROR(VLOOKUP(C947,المخزون!A:C,3,0),"")=0,"",IFERROR(VLOOKUP(C947,المخزون!A:C,3,0),""))</f>
        <v/>
      </c>
      <c r="F947" s="11"/>
      <c r="G947" s="7" t="str">
        <f>IF(IFERROR(VLOOKUP(C947,المخزون!A:K,11,0),"")=0,"",IFERROR(VLOOKUP(C947,المخزون!A:K,11,0),""))</f>
        <v/>
      </c>
      <c r="H947" s="11"/>
    </row>
    <row r="948" spans="1:8" x14ac:dyDescent="0.2">
      <c r="A948" s="13"/>
      <c r="B948" s="11"/>
      <c r="C948" s="11"/>
      <c r="D948" s="7" t="str">
        <f>IF(IFERROR(VLOOKUP(C948,المخزون!A:B,2,0),"")=0,"",IFERROR(VLOOKUP(C948,المخزون!A:B,2,0),""))</f>
        <v/>
      </c>
      <c r="E948" s="7" t="str">
        <f>IF(IFERROR(VLOOKUP(C948,المخزون!A:C,3,0),"")=0,"",IFERROR(VLOOKUP(C948,المخزون!A:C,3,0),""))</f>
        <v/>
      </c>
      <c r="F948" s="11"/>
      <c r="G948" s="7" t="str">
        <f>IF(IFERROR(VLOOKUP(C948,المخزون!A:K,11,0),"")=0,"",IFERROR(VLOOKUP(C948,المخزون!A:K,11,0),""))</f>
        <v/>
      </c>
      <c r="H948" s="11"/>
    </row>
    <row r="949" spans="1:8" x14ac:dyDescent="0.2">
      <c r="A949" s="13"/>
      <c r="B949" s="11"/>
      <c r="C949" s="11"/>
      <c r="D949" s="7" t="str">
        <f>IF(IFERROR(VLOOKUP(C949,المخزون!A:B,2,0),"")=0,"",IFERROR(VLOOKUP(C949,المخزون!A:B,2,0),""))</f>
        <v/>
      </c>
      <c r="E949" s="7" t="str">
        <f>IF(IFERROR(VLOOKUP(C949,المخزون!A:C,3,0),"")=0,"",IFERROR(VLOOKUP(C949,المخزون!A:C,3,0),""))</f>
        <v/>
      </c>
      <c r="F949" s="11"/>
      <c r="G949" s="7" t="str">
        <f>IF(IFERROR(VLOOKUP(C949,المخزون!A:K,11,0),"")=0,"",IFERROR(VLOOKUP(C949,المخزون!A:K,11,0),""))</f>
        <v/>
      </c>
      <c r="H949" s="11"/>
    </row>
    <row r="950" spans="1:8" x14ac:dyDescent="0.2">
      <c r="A950" s="13"/>
      <c r="B950" s="11"/>
      <c r="C950" s="11"/>
      <c r="D950" s="7" t="str">
        <f>IF(IFERROR(VLOOKUP(C950,المخزون!A:B,2,0),"")=0,"",IFERROR(VLOOKUP(C950,المخزون!A:B,2,0),""))</f>
        <v/>
      </c>
      <c r="E950" s="7" t="str">
        <f>IF(IFERROR(VLOOKUP(C950,المخزون!A:C,3,0),"")=0,"",IFERROR(VLOOKUP(C950,المخزون!A:C,3,0),""))</f>
        <v/>
      </c>
      <c r="F950" s="11"/>
      <c r="G950" s="7" t="str">
        <f>IF(IFERROR(VLOOKUP(C950,المخزون!A:K,11,0),"")=0,"",IFERROR(VLOOKUP(C950,المخزون!A:K,11,0),""))</f>
        <v/>
      </c>
      <c r="H950" s="11"/>
    </row>
    <row r="951" spans="1:8" x14ac:dyDescent="0.2">
      <c r="A951" s="13"/>
      <c r="B951" s="11"/>
      <c r="C951" s="11"/>
      <c r="D951" s="7" t="str">
        <f>IF(IFERROR(VLOOKUP(C951,المخزون!A:B,2,0),"")=0,"",IFERROR(VLOOKUP(C951,المخزون!A:B,2,0),""))</f>
        <v/>
      </c>
      <c r="E951" s="7" t="str">
        <f>IF(IFERROR(VLOOKUP(C951,المخزون!A:C,3,0),"")=0,"",IFERROR(VLOOKUP(C951,المخزون!A:C,3,0),""))</f>
        <v/>
      </c>
      <c r="F951" s="11"/>
      <c r="G951" s="7" t="str">
        <f>IF(IFERROR(VLOOKUP(C951,المخزون!A:K,11,0),"")=0,"",IFERROR(VLOOKUP(C951,المخزون!A:K,11,0),""))</f>
        <v/>
      </c>
      <c r="H951" s="11"/>
    </row>
    <row r="952" spans="1:8" x14ac:dyDescent="0.2">
      <c r="A952" s="13"/>
      <c r="B952" s="11"/>
      <c r="C952" s="11"/>
      <c r="D952" s="7" t="str">
        <f>IF(IFERROR(VLOOKUP(C952,المخزون!A:B,2,0),"")=0,"",IFERROR(VLOOKUP(C952,المخزون!A:B,2,0),""))</f>
        <v/>
      </c>
      <c r="E952" s="7" t="str">
        <f>IF(IFERROR(VLOOKUP(C952,المخزون!A:C,3,0),"")=0,"",IFERROR(VLOOKUP(C952,المخزون!A:C,3,0),""))</f>
        <v/>
      </c>
      <c r="F952" s="11"/>
      <c r="G952" s="7" t="str">
        <f>IF(IFERROR(VLOOKUP(C952,المخزون!A:K,11,0),"")=0,"",IFERROR(VLOOKUP(C952,المخزون!A:K,11,0),""))</f>
        <v/>
      </c>
      <c r="H952" s="11"/>
    </row>
    <row r="953" spans="1:8" x14ac:dyDescent="0.2">
      <c r="A953" s="13"/>
      <c r="B953" s="11"/>
      <c r="C953" s="11"/>
      <c r="D953" s="7" t="str">
        <f>IF(IFERROR(VLOOKUP(C953,المخزون!A:B,2,0),"")=0,"",IFERROR(VLOOKUP(C953,المخزون!A:B,2,0),""))</f>
        <v/>
      </c>
      <c r="E953" s="7" t="str">
        <f>IF(IFERROR(VLOOKUP(C953,المخزون!A:C,3,0),"")=0,"",IFERROR(VLOOKUP(C953,المخزون!A:C,3,0),""))</f>
        <v/>
      </c>
      <c r="F953" s="11"/>
      <c r="G953" s="7" t="str">
        <f>IF(IFERROR(VLOOKUP(C953,المخزون!A:K,11,0),"")=0,"",IFERROR(VLOOKUP(C953,المخزون!A:K,11,0),""))</f>
        <v/>
      </c>
      <c r="H953" s="11"/>
    </row>
    <row r="954" spans="1:8" x14ac:dyDescent="0.2">
      <c r="A954" s="13"/>
      <c r="B954" s="11"/>
      <c r="C954" s="11"/>
      <c r="D954" s="7" t="str">
        <f>IF(IFERROR(VLOOKUP(C954,المخزون!A:B,2,0),"")=0,"",IFERROR(VLOOKUP(C954,المخزون!A:B,2,0),""))</f>
        <v/>
      </c>
      <c r="E954" s="7" t="str">
        <f>IF(IFERROR(VLOOKUP(C954,المخزون!A:C,3,0),"")=0,"",IFERROR(VLOOKUP(C954,المخزون!A:C,3,0),""))</f>
        <v/>
      </c>
      <c r="F954" s="11"/>
      <c r="G954" s="7" t="str">
        <f>IF(IFERROR(VLOOKUP(C954,المخزون!A:K,11,0),"")=0,"",IFERROR(VLOOKUP(C954,المخزون!A:K,11,0),""))</f>
        <v/>
      </c>
      <c r="H954" s="11"/>
    </row>
    <row r="955" spans="1:8" x14ac:dyDescent="0.2">
      <c r="A955" s="13"/>
      <c r="B955" s="11"/>
      <c r="C955" s="11"/>
      <c r="D955" s="7" t="str">
        <f>IF(IFERROR(VLOOKUP(C955,المخزون!A:B,2,0),"")=0,"",IFERROR(VLOOKUP(C955,المخزون!A:B,2,0),""))</f>
        <v/>
      </c>
      <c r="E955" s="7" t="str">
        <f>IF(IFERROR(VLOOKUP(C955,المخزون!A:C,3,0),"")=0,"",IFERROR(VLOOKUP(C955,المخزون!A:C,3,0),""))</f>
        <v/>
      </c>
      <c r="F955" s="11"/>
      <c r="G955" s="7" t="str">
        <f>IF(IFERROR(VLOOKUP(C955,المخزون!A:K,11,0),"")=0,"",IFERROR(VLOOKUP(C955,المخزون!A:K,11,0),""))</f>
        <v/>
      </c>
      <c r="H955" s="11"/>
    </row>
    <row r="956" spans="1:8" x14ac:dyDescent="0.2">
      <c r="A956" s="13"/>
      <c r="B956" s="11"/>
      <c r="C956" s="11"/>
      <c r="D956" s="7" t="str">
        <f>IF(IFERROR(VLOOKUP(C956,المخزون!A:B,2,0),"")=0,"",IFERROR(VLOOKUP(C956,المخزون!A:B,2,0),""))</f>
        <v/>
      </c>
      <c r="E956" s="7" t="str">
        <f>IF(IFERROR(VLOOKUP(C956,المخزون!A:C,3,0),"")=0,"",IFERROR(VLOOKUP(C956,المخزون!A:C,3,0),""))</f>
        <v/>
      </c>
      <c r="F956" s="11"/>
      <c r="G956" s="7" t="str">
        <f>IF(IFERROR(VLOOKUP(C956,المخزون!A:K,11,0),"")=0,"",IFERROR(VLOOKUP(C956,المخزون!A:K,11,0),""))</f>
        <v/>
      </c>
      <c r="H956" s="11"/>
    </row>
    <row r="957" spans="1:8" x14ac:dyDescent="0.2">
      <c r="A957" s="13"/>
      <c r="B957" s="11"/>
      <c r="C957" s="11"/>
      <c r="D957" s="7" t="str">
        <f>IF(IFERROR(VLOOKUP(C957,المخزون!A:B,2,0),"")=0,"",IFERROR(VLOOKUP(C957,المخزون!A:B,2,0),""))</f>
        <v/>
      </c>
      <c r="E957" s="7" t="str">
        <f>IF(IFERROR(VLOOKUP(C957,المخزون!A:C,3,0),"")=0,"",IFERROR(VLOOKUP(C957,المخزون!A:C,3,0),""))</f>
        <v/>
      </c>
      <c r="F957" s="11"/>
      <c r="G957" s="7" t="str">
        <f>IF(IFERROR(VLOOKUP(C957,المخزون!A:K,11,0),"")=0,"",IFERROR(VLOOKUP(C957,المخزون!A:K,11,0),""))</f>
        <v/>
      </c>
      <c r="H957" s="11"/>
    </row>
    <row r="958" spans="1:8" x14ac:dyDescent="0.2">
      <c r="A958" s="13"/>
      <c r="B958" s="11"/>
      <c r="C958" s="11"/>
      <c r="D958" s="7" t="str">
        <f>IF(IFERROR(VLOOKUP(C958,المخزون!A:B,2,0),"")=0,"",IFERROR(VLOOKUP(C958,المخزون!A:B,2,0),""))</f>
        <v/>
      </c>
      <c r="E958" s="7" t="str">
        <f>IF(IFERROR(VLOOKUP(C958,المخزون!A:C,3,0),"")=0,"",IFERROR(VLOOKUP(C958,المخزون!A:C,3,0),""))</f>
        <v/>
      </c>
      <c r="F958" s="11"/>
      <c r="G958" s="7" t="str">
        <f>IF(IFERROR(VLOOKUP(C958,المخزون!A:K,11,0),"")=0,"",IFERROR(VLOOKUP(C958,المخزون!A:K,11,0),""))</f>
        <v/>
      </c>
      <c r="H958" s="11"/>
    </row>
    <row r="959" spans="1:8" x14ac:dyDescent="0.2">
      <c r="A959" s="13"/>
      <c r="B959" s="11"/>
      <c r="C959" s="11"/>
      <c r="D959" s="7" t="str">
        <f>IF(IFERROR(VLOOKUP(C959,المخزون!A:B,2,0),"")=0,"",IFERROR(VLOOKUP(C959,المخزون!A:B,2,0),""))</f>
        <v/>
      </c>
      <c r="E959" s="7" t="str">
        <f>IF(IFERROR(VLOOKUP(C959,المخزون!A:C,3,0),"")=0,"",IFERROR(VLOOKUP(C959,المخزون!A:C,3,0),""))</f>
        <v/>
      </c>
      <c r="F959" s="11"/>
      <c r="G959" s="7" t="str">
        <f>IF(IFERROR(VLOOKUP(C959,المخزون!A:K,11,0),"")=0,"",IFERROR(VLOOKUP(C959,المخزون!A:K,11,0),""))</f>
        <v/>
      </c>
      <c r="H959" s="11"/>
    </row>
    <row r="960" spans="1:8" x14ac:dyDescent="0.2">
      <c r="A960" s="13"/>
      <c r="B960" s="11"/>
      <c r="C960" s="11"/>
      <c r="D960" s="7" t="str">
        <f>IF(IFERROR(VLOOKUP(C960,المخزون!A:B,2,0),"")=0,"",IFERROR(VLOOKUP(C960,المخزون!A:B,2,0),""))</f>
        <v/>
      </c>
      <c r="E960" s="7" t="str">
        <f>IF(IFERROR(VLOOKUP(C960,المخزون!A:C,3,0),"")=0,"",IFERROR(VLOOKUP(C960,المخزون!A:C,3,0),""))</f>
        <v/>
      </c>
      <c r="F960" s="11"/>
      <c r="G960" s="7" t="str">
        <f>IF(IFERROR(VLOOKUP(C960,المخزون!A:K,11,0),"")=0,"",IFERROR(VLOOKUP(C960,المخزون!A:K,11,0),""))</f>
        <v/>
      </c>
      <c r="H960" s="11"/>
    </row>
    <row r="961" spans="1:8" x14ac:dyDescent="0.2">
      <c r="A961" s="13"/>
      <c r="B961" s="11"/>
      <c r="C961" s="11"/>
      <c r="D961" s="7" t="str">
        <f>IF(IFERROR(VLOOKUP(C961,المخزون!A:B,2,0),"")=0,"",IFERROR(VLOOKUP(C961,المخزون!A:B,2,0),""))</f>
        <v/>
      </c>
      <c r="E961" s="7" t="str">
        <f>IF(IFERROR(VLOOKUP(C961,المخزون!A:C,3,0),"")=0,"",IFERROR(VLOOKUP(C961,المخزون!A:C,3,0),""))</f>
        <v/>
      </c>
      <c r="F961" s="11"/>
      <c r="G961" s="7" t="str">
        <f>IF(IFERROR(VLOOKUP(C961,المخزون!A:K,11,0),"")=0,"",IFERROR(VLOOKUP(C961,المخزون!A:K,11,0),""))</f>
        <v/>
      </c>
      <c r="H961" s="11"/>
    </row>
    <row r="962" spans="1:8" x14ac:dyDescent="0.2">
      <c r="A962" s="13"/>
      <c r="B962" s="11"/>
      <c r="C962" s="11"/>
      <c r="D962" s="7" t="str">
        <f>IF(IFERROR(VLOOKUP(C962,المخزون!A:B,2,0),"")=0,"",IFERROR(VLOOKUP(C962,المخزون!A:B,2,0),""))</f>
        <v/>
      </c>
      <c r="E962" s="7" t="str">
        <f>IF(IFERROR(VLOOKUP(C962,المخزون!A:C,3,0),"")=0,"",IFERROR(VLOOKUP(C962,المخزون!A:C,3,0),""))</f>
        <v/>
      </c>
      <c r="F962" s="11"/>
      <c r="G962" s="7" t="str">
        <f>IF(IFERROR(VLOOKUP(C962,المخزون!A:K,11,0),"")=0,"",IFERROR(VLOOKUP(C962,المخزون!A:K,11,0),""))</f>
        <v/>
      </c>
      <c r="H962" s="11"/>
    </row>
    <row r="963" spans="1:8" x14ac:dyDescent="0.2">
      <c r="A963" s="13"/>
      <c r="B963" s="11"/>
      <c r="C963" s="11"/>
      <c r="D963" s="7" t="str">
        <f>IF(IFERROR(VLOOKUP(C963,المخزون!A:B,2,0),"")=0,"",IFERROR(VLOOKUP(C963,المخزون!A:B,2,0),""))</f>
        <v/>
      </c>
      <c r="E963" s="7" t="str">
        <f>IF(IFERROR(VLOOKUP(C963,المخزون!A:C,3,0),"")=0,"",IFERROR(VLOOKUP(C963,المخزون!A:C,3,0),""))</f>
        <v/>
      </c>
      <c r="F963" s="11"/>
      <c r="G963" s="7" t="str">
        <f>IF(IFERROR(VLOOKUP(C963,المخزون!A:K,11,0),"")=0,"",IFERROR(VLOOKUP(C963,المخزون!A:K,11,0),""))</f>
        <v/>
      </c>
      <c r="H963" s="11"/>
    </row>
    <row r="964" spans="1:8" x14ac:dyDescent="0.2">
      <c r="A964" s="13"/>
      <c r="B964" s="11"/>
      <c r="C964" s="11"/>
      <c r="D964" s="7" t="str">
        <f>IF(IFERROR(VLOOKUP(C964,المخزون!A:B,2,0),"")=0,"",IFERROR(VLOOKUP(C964,المخزون!A:B,2,0),""))</f>
        <v/>
      </c>
      <c r="E964" s="7" t="str">
        <f>IF(IFERROR(VLOOKUP(C964,المخزون!A:C,3,0),"")=0,"",IFERROR(VLOOKUP(C964,المخزون!A:C,3,0),""))</f>
        <v/>
      </c>
      <c r="F964" s="11"/>
      <c r="G964" s="7" t="str">
        <f>IF(IFERROR(VLOOKUP(C964,المخزون!A:K,11,0),"")=0,"",IFERROR(VLOOKUP(C964,المخزون!A:K,11,0),""))</f>
        <v/>
      </c>
      <c r="H964" s="11"/>
    </row>
    <row r="965" spans="1:8" x14ac:dyDescent="0.2">
      <c r="A965" s="13"/>
      <c r="B965" s="11"/>
      <c r="C965" s="11"/>
      <c r="D965" s="7" t="str">
        <f>IF(IFERROR(VLOOKUP(C965,المخزون!A:B,2,0),"")=0,"",IFERROR(VLOOKUP(C965,المخزون!A:B,2,0),""))</f>
        <v/>
      </c>
      <c r="E965" s="7" t="str">
        <f>IF(IFERROR(VLOOKUP(C965,المخزون!A:C,3,0),"")=0,"",IFERROR(VLOOKUP(C965,المخزون!A:C,3,0),""))</f>
        <v/>
      </c>
      <c r="F965" s="11"/>
      <c r="G965" s="7" t="str">
        <f>IF(IFERROR(VLOOKUP(C965,المخزون!A:K,11,0),"")=0,"",IFERROR(VLOOKUP(C965,المخزون!A:K,11,0),""))</f>
        <v/>
      </c>
      <c r="H965" s="11"/>
    </row>
    <row r="966" spans="1:8" x14ac:dyDescent="0.2">
      <c r="A966" s="13"/>
      <c r="B966" s="11"/>
      <c r="C966" s="11"/>
      <c r="D966" s="7" t="str">
        <f>IF(IFERROR(VLOOKUP(C966,المخزون!A:B,2,0),"")=0,"",IFERROR(VLOOKUP(C966,المخزون!A:B,2,0),""))</f>
        <v/>
      </c>
      <c r="E966" s="7" t="str">
        <f>IF(IFERROR(VLOOKUP(C966,المخزون!A:C,3,0),"")=0,"",IFERROR(VLOOKUP(C966,المخزون!A:C,3,0),""))</f>
        <v/>
      </c>
      <c r="F966" s="11"/>
      <c r="G966" s="7" t="str">
        <f>IF(IFERROR(VLOOKUP(C966,المخزون!A:K,11,0),"")=0,"",IFERROR(VLOOKUP(C966,المخزون!A:K,11,0),""))</f>
        <v/>
      </c>
      <c r="H966" s="11"/>
    </row>
    <row r="967" spans="1:8" x14ac:dyDescent="0.2">
      <c r="A967" s="13"/>
      <c r="B967" s="11"/>
      <c r="C967" s="11"/>
      <c r="D967" s="7" t="str">
        <f>IF(IFERROR(VLOOKUP(C967,المخزون!A:B,2,0),"")=0,"",IFERROR(VLOOKUP(C967,المخزون!A:B,2,0),""))</f>
        <v/>
      </c>
      <c r="E967" s="7" t="str">
        <f>IF(IFERROR(VLOOKUP(C967,المخزون!A:C,3,0),"")=0,"",IFERROR(VLOOKUP(C967,المخزون!A:C,3,0),""))</f>
        <v/>
      </c>
      <c r="F967" s="11"/>
      <c r="G967" s="7" t="str">
        <f>IF(IFERROR(VLOOKUP(C967,المخزون!A:K,11,0),"")=0,"",IFERROR(VLOOKUP(C967,المخزون!A:K,11,0),""))</f>
        <v/>
      </c>
      <c r="H967" s="11"/>
    </row>
    <row r="968" spans="1:8" x14ac:dyDescent="0.2">
      <c r="A968" s="13"/>
      <c r="B968" s="11"/>
      <c r="C968" s="11"/>
      <c r="D968" s="7" t="str">
        <f>IF(IFERROR(VLOOKUP(C968,المخزون!A:B,2,0),"")=0,"",IFERROR(VLOOKUP(C968,المخزون!A:B,2,0),""))</f>
        <v/>
      </c>
      <c r="E968" s="7" t="str">
        <f>IF(IFERROR(VLOOKUP(C968,المخزون!A:C,3,0),"")=0,"",IFERROR(VLOOKUP(C968,المخزون!A:C,3,0),""))</f>
        <v/>
      </c>
      <c r="F968" s="11"/>
      <c r="G968" s="7" t="str">
        <f>IF(IFERROR(VLOOKUP(C968,المخزون!A:K,11,0),"")=0,"",IFERROR(VLOOKUP(C968,المخزون!A:K,11,0),""))</f>
        <v/>
      </c>
      <c r="H968" s="11"/>
    </row>
    <row r="969" spans="1:8" x14ac:dyDescent="0.2">
      <c r="A969" s="13"/>
      <c r="B969" s="11"/>
      <c r="C969" s="11"/>
      <c r="D969" s="7" t="str">
        <f>IF(IFERROR(VLOOKUP(C969,المخزون!A:B,2,0),"")=0,"",IFERROR(VLOOKUP(C969,المخزون!A:B,2,0),""))</f>
        <v/>
      </c>
      <c r="E969" s="7" t="str">
        <f>IF(IFERROR(VLOOKUP(C969,المخزون!A:C,3,0),"")=0,"",IFERROR(VLOOKUP(C969,المخزون!A:C,3,0),""))</f>
        <v/>
      </c>
      <c r="F969" s="11"/>
      <c r="G969" s="7" t="str">
        <f>IF(IFERROR(VLOOKUP(C969,المخزون!A:K,11,0),"")=0,"",IFERROR(VLOOKUP(C969,المخزون!A:K,11,0),""))</f>
        <v/>
      </c>
      <c r="H969" s="11"/>
    </row>
    <row r="970" spans="1:8" x14ac:dyDescent="0.2">
      <c r="A970" s="13"/>
      <c r="B970" s="11"/>
      <c r="C970" s="11"/>
      <c r="D970" s="7" t="str">
        <f>IF(IFERROR(VLOOKUP(C970,المخزون!A:B,2,0),"")=0,"",IFERROR(VLOOKUP(C970,المخزون!A:B,2,0),""))</f>
        <v/>
      </c>
      <c r="E970" s="7" t="str">
        <f>IF(IFERROR(VLOOKUP(C970,المخزون!A:C,3,0),"")=0,"",IFERROR(VLOOKUP(C970,المخزون!A:C,3,0),""))</f>
        <v/>
      </c>
      <c r="F970" s="11"/>
      <c r="G970" s="7" t="str">
        <f>IF(IFERROR(VLOOKUP(C970,المخزون!A:K,11,0),"")=0,"",IFERROR(VLOOKUP(C970,المخزون!A:K,11,0),""))</f>
        <v/>
      </c>
      <c r="H970" s="11"/>
    </row>
    <row r="971" spans="1:8" x14ac:dyDescent="0.2">
      <c r="A971" s="13"/>
      <c r="B971" s="11"/>
      <c r="C971" s="11"/>
      <c r="D971" s="7" t="str">
        <f>IF(IFERROR(VLOOKUP(C971,المخزون!A:B,2,0),"")=0,"",IFERROR(VLOOKUP(C971,المخزون!A:B,2,0),""))</f>
        <v/>
      </c>
      <c r="E971" s="7" t="str">
        <f>IF(IFERROR(VLOOKUP(C971,المخزون!A:C,3,0),"")=0,"",IFERROR(VLOOKUP(C971,المخزون!A:C,3,0),""))</f>
        <v/>
      </c>
      <c r="F971" s="11"/>
      <c r="G971" s="7" t="str">
        <f>IF(IFERROR(VLOOKUP(C971,المخزون!A:K,11,0),"")=0,"",IFERROR(VLOOKUP(C971,المخزون!A:K,11,0),""))</f>
        <v/>
      </c>
      <c r="H971" s="11"/>
    </row>
    <row r="972" spans="1:8" x14ac:dyDescent="0.2">
      <c r="A972" s="13"/>
      <c r="B972" s="11"/>
      <c r="C972" s="11"/>
      <c r="D972" s="7" t="str">
        <f>IF(IFERROR(VLOOKUP(C972,المخزون!A:B,2,0),"")=0,"",IFERROR(VLOOKUP(C972,المخزون!A:B,2,0),""))</f>
        <v/>
      </c>
      <c r="E972" s="7" t="str">
        <f>IF(IFERROR(VLOOKUP(C972,المخزون!A:C,3,0),"")=0,"",IFERROR(VLOOKUP(C972,المخزون!A:C,3,0),""))</f>
        <v/>
      </c>
      <c r="F972" s="11"/>
      <c r="G972" s="7" t="str">
        <f>IF(IFERROR(VLOOKUP(C972,المخزون!A:K,11,0),"")=0,"",IFERROR(VLOOKUP(C972,المخزون!A:K,11,0),""))</f>
        <v/>
      </c>
      <c r="H972" s="11"/>
    </row>
    <row r="973" spans="1:8" x14ac:dyDescent="0.2">
      <c r="A973" s="13"/>
      <c r="B973" s="11"/>
      <c r="C973" s="11"/>
      <c r="D973" s="7" t="str">
        <f>IF(IFERROR(VLOOKUP(C973,المخزون!A:B,2,0),"")=0,"",IFERROR(VLOOKUP(C973,المخزون!A:B,2,0),""))</f>
        <v/>
      </c>
      <c r="E973" s="7" t="str">
        <f>IF(IFERROR(VLOOKUP(C973,المخزون!A:C,3,0),"")=0,"",IFERROR(VLOOKUP(C973,المخزون!A:C,3,0),""))</f>
        <v/>
      </c>
      <c r="F973" s="11"/>
      <c r="G973" s="7" t="str">
        <f>IF(IFERROR(VLOOKUP(C973,المخزون!A:K,11,0),"")=0,"",IFERROR(VLOOKUP(C973,المخزون!A:K,11,0),""))</f>
        <v/>
      </c>
      <c r="H973" s="11"/>
    </row>
    <row r="974" spans="1:8" x14ac:dyDescent="0.2">
      <c r="A974" s="13"/>
      <c r="B974" s="11"/>
      <c r="C974" s="11"/>
      <c r="D974" s="7" t="str">
        <f>IF(IFERROR(VLOOKUP(C974,المخزون!A:B,2,0),"")=0,"",IFERROR(VLOOKUP(C974,المخزون!A:B,2,0),""))</f>
        <v/>
      </c>
      <c r="E974" s="7" t="str">
        <f>IF(IFERROR(VLOOKUP(C974,المخزون!A:C,3,0),"")=0,"",IFERROR(VLOOKUP(C974,المخزون!A:C,3,0),""))</f>
        <v/>
      </c>
      <c r="F974" s="11"/>
      <c r="G974" s="7" t="str">
        <f>IF(IFERROR(VLOOKUP(C974,المخزون!A:K,11,0),"")=0,"",IFERROR(VLOOKUP(C974,المخزون!A:K,11,0),""))</f>
        <v/>
      </c>
      <c r="H974" s="11"/>
    </row>
    <row r="975" spans="1:8" x14ac:dyDescent="0.2">
      <c r="A975" s="13"/>
      <c r="B975" s="11"/>
      <c r="C975" s="11"/>
      <c r="D975" s="7" t="str">
        <f>IF(IFERROR(VLOOKUP(C975,المخزون!A:B,2,0),"")=0,"",IFERROR(VLOOKUP(C975,المخزون!A:B,2,0),""))</f>
        <v/>
      </c>
      <c r="E975" s="7" t="str">
        <f>IF(IFERROR(VLOOKUP(C975,المخزون!A:C,3,0),"")=0,"",IFERROR(VLOOKUP(C975,المخزون!A:C,3,0),""))</f>
        <v/>
      </c>
      <c r="F975" s="11"/>
      <c r="G975" s="7" t="str">
        <f>IF(IFERROR(VLOOKUP(C975,المخزون!A:K,11,0),"")=0,"",IFERROR(VLOOKUP(C975,المخزون!A:K,11,0),""))</f>
        <v/>
      </c>
      <c r="H975" s="11"/>
    </row>
    <row r="976" spans="1:8" x14ac:dyDescent="0.2">
      <c r="A976" s="13"/>
      <c r="B976" s="11"/>
      <c r="C976" s="11"/>
      <c r="D976" s="7" t="str">
        <f>IF(IFERROR(VLOOKUP(C976,المخزون!A:B,2,0),"")=0,"",IFERROR(VLOOKUP(C976,المخزون!A:B,2,0),""))</f>
        <v/>
      </c>
      <c r="E976" s="7" t="str">
        <f>IF(IFERROR(VLOOKUP(C976,المخزون!A:C,3,0),"")=0,"",IFERROR(VLOOKUP(C976,المخزون!A:C,3,0),""))</f>
        <v/>
      </c>
      <c r="F976" s="11"/>
      <c r="G976" s="7" t="str">
        <f>IF(IFERROR(VLOOKUP(C976,المخزون!A:K,11,0),"")=0,"",IFERROR(VLOOKUP(C976,المخزون!A:K,11,0),""))</f>
        <v/>
      </c>
      <c r="H976" s="11"/>
    </row>
    <row r="977" spans="1:8" x14ac:dyDescent="0.2">
      <c r="A977" s="13"/>
      <c r="B977" s="11"/>
      <c r="C977" s="11"/>
      <c r="D977" s="7" t="str">
        <f>IF(IFERROR(VLOOKUP(C977,المخزون!A:B,2,0),"")=0,"",IFERROR(VLOOKUP(C977,المخزون!A:B,2,0),""))</f>
        <v/>
      </c>
      <c r="E977" s="7" t="str">
        <f>IF(IFERROR(VLOOKUP(C977,المخزون!A:C,3,0),"")=0,"",IFERROR(VLOOKUP(C977,المخزون!A:C,3,0),""))</f>
        <v/>
      </c>
      <c r="F977" s="11"/>
      <c r="G977" s="7" t="str">
        <f>IF(IFERROR(VLOOKUP(C977,المخزون!A:K,11,0),"")=0,"",IFERROR(VLOOKUP(C977,المخزون!A:K,11,0),""))</f>
        <v/>
      </c>
      <c r="H977" s="11"/>
    </row>
    <row r="978" spans="1:8" x14ac:dyDescent="0.2">
      <c r="A978" s="13"/>
      <c r="B978" s="11"/>
      <c r="C978" s="11"/>
      <c r="D978" s="7" t="str">
        <f>IF(IFERROR(VLOOKUP(C978,المخزون!A:B,2,0),"")=0,"",IFERROR(VLOOKUP(C978,المخزون!A:B,2,0),""))</f>
        <v/>
      </c>
      <c r="E978" s="7" t="str">
        <f>IF(IFERROR(VLOOKUP(C978,المخزون!A:C,3,0),"")=0,"",IFERROR(VLOOKUP(C978,المخزون!A:C,3,0),""))</f>
        <v/>
      </c>
      <c r="F978" s="11"/>
      <c r="G978" s="7" t="str">
        <f>IF(IFERROR(VLOOKUP(C978,المخزون!A:K,11,0),"")=0,"",IFERROR(VLOOKUP(C978,المخزون!A:K,11,0),""))</f>
        <v/>
      </c>
      <c r="H978" s="11"/>
    </row>
    <row r="979" spans="1:8" x14ac:dyDescent="0.2">
      <c r="A979" s="13"/>
      <c r="B979" s="11"/>
      <c r="C979" s="11"/>
      <c r="D979" s="7" t="str">
        <f>IF(IFERROR(VLOOKUP(C979,المخزون!A:B,2,0),"")=0,"",IFERROR(VLOOKUP(C979,المخزون!A:B,2,0),""))</f>
        <v/>
      </c>
      <c r="E979" s="7" t="str">
        <f>IF(IFERROR(VLOOKUP(C979,المخزون!A:C,3,0),"")=0,"",IFERROR(VLOOKUP(C979,المخزون!A:C,3,0),""))</f>
        <v/>
      </c>
      <c r="F979" s="11"/>
      <c r="G979" s="7" t="str">
        <f>IF(IFERROR(VLOOKUP(C979,المخزون!A:K,11,0),"")=0,"",IFERROR(VLOOKUP(C979,المخزون!A:K,11,0),""))</f>
        <v/>
      </c>
      <c r="H979" s="11"/>
    </row>
    <row r="980" spans="1:8" x14ac:dyDescent="0.2">
      <c r="A980" s="13"/>
      <c r="B980" s="11"/>
      <c r="C980" s="11"/>
      <c r="D980" s="7" t="str">
        <f>IF(IFERROR(VLOOKUP(C980,المخزون!A:B,2,0),"")=0,"",IFERROR(VLOOKUP(C980,المخزون!A:B,2,0),""))</f>
        <v/>
      </c>
      <c r="E980" s="7" t="str">
        <f>IF(IFERROR(VLOOKUP(C980,المخزون!A:C,3,0),"")=0,"",IFERROR(VLOOKUP(C980,المخزون!A:C,3,0),""))</f>
        <v/>
      </c>
      <c r="F980" s="11"/>
      <c r="G980" s="7" t="str">
        <f>IF(IFERROR(VLOOKUP(C980,المخزون!A:K,11,0),"")=0,"",IFERROR(VLOOKUP(C980,المخزون!A:K,11,0),""))</f>
        <v/>
      </c>
      <c r="H980" s="11"/>
    </row>
    <row r="981" spans="1:8" x14ac:dyDescent="0.2">
      <c r="A981" s="13"/>
      <c r="B981" s="11"/>
      <c r="C981" s="11"/>
      <c r="D981" s="7" t="str">
        <f>IF(IFERROR(VLOOKUP(C981,المخزون!A:B,2,0),"")=0,"",IFERROR(VLOOKUP(C981,المخزون!A:B,2,0),""))</f>
        <v/>
      </c>
      <c r="E981" s="7" t="str">
        <f>IF(IFERROR(VLOOKUP(C981,المخزون!A:C,3,0),"")=0,"",IFERROR(VLOOKUP(C981,المخزون!A:C,3,0),""))</f>
        <v/>
      </c>
      <c r="F981" s="11"/>
      <c r="G981" s="7" t="str">
        <f>IF(IFERROR(VLOOKUP(C981,المخزون!A:K,11,0),"")=0,"",IFERROR(VLOOKUP(C981,المخزون!A:K,11,0),""))</f>
        <v/>
      </c>
      <c r="H981" s="11"/>
    </row>
    <row r="982" spans="1:8" x14ac:dyDescent="0.2">
      <c r="A982" s="13"/>
      <c r="B982" s="11"/>
      <c r="C982" s="11"/>
      <c r="D982" s="7" t="str">
        <f>IF(IFERROR(VLOOKUP(C982,المخزون!A:B,2,0),"")=0,"",IFERROR(VLOOKUP(C982,المخزون!A:B,2,0),""))</f>
        <v/>
      </c>
      <c r="E982" s="7" t="str">
        <f>IF(IFERROR(VLOOKUP(C982,المخزون!A:C,3,0),"")=0,"",IFERROR(VLOOKUP(C982,المخزون!A:C,3,0),""))</f>
        <v/>
      </c>
      <c r="F982" s="11"/>
      <c r="G982" s="7" t="str">
        <f>IF(IFERROR(VLOOKUP(C982,المخزون!A:K,11,0),"")=0,"",IFERROR(VLOOKUP(C982,المخزون!A:K,11,0),""))</f>
        <v/>
      </c>
      <c r="H982" s="11"/>
    </row>
    <row r="983" spans="1:8" x14ac:dyDescent="0.2">
      <c r="A983" s="13"/>
      <c r="B983" s="11"/>
      <c r="C983" s="11"/>
      <c r="D983" s="7" t="str">
        <f>IF(IFERROR(VLOOKUP(C983,المخزون!A:B,2,0),"")=0,"",IFERROR(VLOOKUP(C983,المخزون!A:B,2,0),""))</f>
        <v/>
      </c>
      <c r="E983" s="7" t="str">
        <f>IF(IFERROR(VLOOKUP(C983,المخزون!A:C,3,0),"")=0,"",IFERROR(VLOOKUP(C983,المخزون!A:C,3,0),""))</f>
        <v/>
      </c>
      <c r="F983" s="11"/>
      <c r="G983" s="7" t="str">
        <f>IF(IFERROR(VLOOKUP(C983,المخزون!A:K,11,0),"")=0,"",IFERROR(VLOOKUP(C983,المخزون!A:K,11,0),""))</f>
        <v/>
      </c>
      <c r="H983" s="11"/>
    </row>
    <row r="984" spans="1:8" x14ac:dyDescent="0.2">
      <c r="A984" s="13"/>
      <c r="B984" s="11"/>
      <c r="C984" s="11"/>
      <c r="D984" s="7" t="str">
        <f>IF(IFERROR(VLOOKUP(C984,المخزون!A:B,2,0),"")=0,"",IFERROR(VLOOKUP(C984,المخزون!A:B,2,0),""))</f>
        <v/>
      </c>
      <c r="E984" s="7" t="str">
        <f>IF(IFERROR(VLOOKUP(C984,المخزون!A:C,3,0),"")=0,"",IFERROR(VLOOKUP(C984,المخزون!A:C,3,0),""))</f>
        <v/>
      </c>
      <c r="F984" s="11"/>
      <c r="G984" s="7" t="str">
        <f>IF(IFERROR(VLOOKUP(C984,المخزون!A:K,11,0),"")=0,"",IFERROR(VLOOKUP(C984,المخزون!A:K,11,0),""))</f>
        <v/>
      </c>
      <c r="H984" s="11"/>
    </row>
    <row r="985" spans="1:8" x14ac:dyDescent="0.2">
      <c r="A985" s="13"/>
      <c r="B985" s="11"/>
      <c r="C985" s="11"/>
      <c r="D985" s="7" t="str">
        <f>IF(IFERROR(VLOOKUP(C985,المخزون!A:B,2,0),"")=0,"",IFERROR(VLOOKUP(C985,المخزون!A:B,2,0),""))</f>
        <v/>
      </c>
      <c r="E985" s="7" t="str">
        <f>IF(IFERROR(VLOOKUP(C985,المخزون!A:C,3,0),"")=0,"",IFERROR(VLOOKUP(C985,المخزون!A:C,3,0),""))</f>
        <v/>
      </c>
      <c r="F985" s="11"/>
      <c r="G985" s="7" t="str">
        <f>IF(IFERROR(VLOOKUP(C985,المخزون!A:K,11,0),"")=0,"",IFERROR(VLOOKUP(C985,المخزون!A:K,11,0),""))</f>
        <v/>
      </c>
      <c r="H985" s="11"/>
    </row>
    <row r="986" spans="1:8" x14ac:dyDescent="0.2">
      <c r="A986" s="13"/>
      <c r="B986" s="11"/>
      <c r="C986" s="11"/>
      <c r="D986" s="7" t="str">
        <f>IF(IFERROR(VLOOKUP(C986,المخزون!A:B,2,0),"")=0,"",IFERROR(VLOOKUP(C986,المخزون!A:B,2,0),""))</f>
        <v/>
      </c>
      <c r="E986" s="7" t="str">
        <f>IF(IFERROR(VLOOKUP(C986,المخزون!A:C,3,0),"")=0,"",IFERROR(VLOOKUP(C986,المخزون!A:C,3,0),""))</f>
        <v/>
      </c>
      <c r="F986" s="11"/>
      <c r="G986" s="7" t="str">
        <f>IF(IFERROR(VLOOKUP(C986,المخزون!A:K,11,0),"")=0,"",IFERROR(VLOOKUP(C986,المخزون!A:K,11,0),""))</f>
        <v/>
      </c>
      <c r="H986" s="11"/>
    </row>
    <row r="987" spans="1:8" x14ac:dyDescent="0.2">
      <c r="A987" s="13"/>
      <c r="B987" s="11"/>
      <c r="C987" s="11"/>
      <c r="D987" s="7" t="str">
        <f>IF(IFERROR(VLOOKUP(C987,المخزون!A:B,2,0),"")=0,"",IFERROR(VLOOKUP(C987,المخزون!A:B,2,0),""))</f>
        <v/>
      </c>
      <c r="E987" s="7" t="str">
        <f>IF(IFERROR(VLOOKUP(C987,المخزون!A:C,3,0),"")=0,"",IFERROR(VLOOKUP(C987,المخزون!A:C,3,0),""))</f>
        <v/>
      </c>
      <c r="F987" s="11"/>
      <c r="G987" s="7" t="str">
        <f>IF(IFERROR(VLOOKUP(C987,المخزون!A:K,11,0),"")=0,"",IFERROR(VLOOKUP(C987,المخزون!A:K,11,0),""))</f>
        <v/>
      </c>
      <c r="H987" s="11"/>
    </row>
    <row r="988" spans="1:8" x14ac:dyDescent="0.2">
      <c r="A988" s="13"/>
      <c r="B988" s="11"/>
      <c r="C988" s="11"/>
      <c r="D988" s="7" t="str">
        <f>IF(IFERROR(VLOOKUP(C988,المخزون!A:B,2,0),"")=0,"",IFERROR(VLOOKUP(C988,المخزون!A:B,2,0),""))</f>
        <v/>
      </c>
      <c r="E988" s="7" t="str">
        <f>IF(IFERROR(VLOOKUP(C988,المخزون!A:C,3,0),"")=0,"",IFERROR(VLOOKUP(C988,المخزون!A:C,3,0),""))</f>
        <v/>
      </c>
      <c r="F988" s="11"/>
      <c r="G988" s="7" t="str">
        <f>IF(IFERROR(VLOOKUP(C988,المخزون!A:K,11,0),"")=0,"",IFERROR(VLOOKUP(C988,المخزون!A:K,11,0),""))</f>
        <v/>
      </c>
      <c r="H988" s="11"/>
    </row>
    <row r="989" spans="1:8" x14ac:dyDescent="0.2">
      <c r="A989" s="13"/>
      <c r="B989" s="11"/>
      <c r="C989" s="11"/>
      <c r="D989" s="7" t="str">
        <f>IF(IFERROR(VLOOKUP(C989,المخزون!A:B,2,0),"")=0,"",IFERROR(VLOOKUP(C989,المخزون!A:B,2,0),""))</f>
        <v/>
      </c>
      <c r="E989" s="7" t="str">
        <f>IF(IFERROR(VLOOKUP(C989,المخزون!A:C,3,0),"")=0,"",IFERROR(VLOOKUP(C989,المخزون!A:C,3,0),""))</f>
        <v/>
      </c>
      <c r="F989" s="11"/>
      <c r="G989" s="7" t="str">
        <f>IF(IFERROR(VLOOKUP(C989,المخزون!A:K,11,0),"")=0,"",IFERROR(VLOOKUP(C989,المخزون!A:K,11,0),""))</f>
        <v/>
      </c>
      <c r="H989" s="11"/>
    </row>
    <row r="990" spans="1:8" x14ac:dyDescent="0.2">
      <c r="A990" s="13"/>
      <c r="B990" s="11"/>
      <c r="C990" s="11"/>
      <c r="D990" s="7" t="str">
        <f>IF(IFERROR(VLOOKUP(C990,المخزون!A:B,2,0),"")=0,"",IFERROR(VLOOKUP(C990,المخزون!A:B,2,0),""))</f>
        <v/>
      </c>
      <c r="E990" s="7" t="str">
        <f>IF(IFERROR(VLOOKUP(C990,المخزون!A:C,3,0),"")=0,"",IFERROR(VLOOKUP(C990,المخزون!A:C,3,0),""))</f>
        <v/>
      </c>
      <c r="F990" s="11"/>
      <c r="G990" s="7" t="str">
        <f>IF(IFERROR(VLOOKUP(C990,المخزون!A:K,11,0),"")=0,"",IFERROR(VLOOKUP(C990,المخزون!A:K,11,0),""))</f>
        <v/>
      </c>
      <c r="H990" s="11"/>
    </row>
    <row r="991" spans="1:8" x14ac:dyDescent="0.2">
      <c r="A991" s="13"/>
      <c r="B991" s="11"/>
      <c r="C991" s="11"/>
      <c r="D991" s="7" t="str">
        <f>IF(IFERROR(VLOOKUP(C991,المخزون!A:B,2,0),"")=0,"",IFERROR(VLOOKUP(C991,المخزون!A:B,2,0),""))</f>
        <v/>
      </c>
      <c r="E991" s="7" t="str">
        <f>IF(IFERROR(VLOOKUP(C991,المخزون!A:C,3,0),"")=0,"",IFERROR(VLOOKUP(C991,المخزون!A:C,3,0),""))</f>
        <v/>
      </c>
      <c r="F991" s="11"/>
      <c r="G991" s="7" t="str">
        <f>IF(IFERROR(VLOOKUP(C991,المخزون!A:K,11,0),"")=0,"",IFERROR(VLOOKUP(C991,المخزون!A:K,11,0),""))</f>
        <v/>
      </c>
      <c r="H991" s="11"/>
    </row>
    <row r="992" spans="1:8" x14ac:dyDescent="0.2">
      <c r="A992" s="13"/>
      <c r="B992" s="11"/>
      <c r="C992" s="11"/>
      <c r="D992" s="7" t="str">
        <f>IF(IFERROR(VLOOKUP(C992,المخزون!A:B,2,0),"")=0,"",IFERROR(VLOOKUP(C992,المخزون!A:B,2,0),""))</f>
        <v/>
      </c>
      <c r="E992" s="7" t="str">
        <f>IF(IFERROR(VLOOKUP(C992,المخزون!A:C,3,0),"")=0,"",IFERROR(VLOOKUP(C992,المخزون!A:C,3,0),""))</f>
        <v/>
      </c>
      <c r="F992" s="11"/>
      <c r="G992" s="7" t="str">
        <f>IF(IFERROR(VLOOKUP(C992,المخزون!A:K,11,0),"")=0,"",IFERROR(VLOOKUP(C992,المخزون!A:K,11,0),""))</f>
        <v/>
      </c>
      <c r="H992" s="11"/>
    </row>
    <row r="993" spans="1:8" x14ac:dyDescent="0.2">
      <c r="A993" s="13"/>
      <c r="B993" s="11"/>
      <c r="C993" s="11"/>
      <c r="D993" s="7" t="str">
        <f>IF(IFERROR(VLOOKUP(C993,المخزون!A:B,2,0),"")=0,"",IFERROR(VLOOKUP(C993,المخزون!A:B,2,0),""))</f>
        <v/>
      </c>
      <c r="E993" s="7" t="str">
        <f>IF(IFERROR(VLOOKUP(C993,المخزون!A:C,3,0),"")=0,"",IFERROR(VLOOKUP(C993,المخزون!A:C,3,0),""))</f>
        <v/>
      </c>
      <c r="F993" s="11"/>
      <c r="G993" s="7" t="str">
        <f>IF(IFERROR(VLOOKUP(C993,المخزون!A:K,11,0),"")=0,"",IFERROR(VLOOKUP(C993,المخزون!A:K,11,0),""))</f>
        <v/>
      </c>
      <c r="H993" s="11"/>
    </row>
    <row r="994" spans="1:8" x14ac:dyDescent="0.2">
      <c r="A994" s="13"/>
      <c r="B994" s="11"/>
      <c r="C994" s="11"/>
      <c r="D994" s="7" t="str">
        <f>IF(IFERROR(VLOOKUP(C994,المخزون!A:B,2,0),"")=0,"",IFERROR(VLOOKUP(C994,المخزون!A:B,2,0),""))</f>
        <v/>
      </c>
      <c r="E994" s="7" t="str">
        <f>IF(IFERROR(VLOOKUP(C994,المخزون!A:C,3,0),"")=0,"",IFERROR(VLOOKUP(C994,المخزون!A:C,3,0),""))</f>
        <v/>
      </c>
      <c r="F994" s="11"/>
      <c r="G994" s="7" t="str">
        <f>IF(IFERROR(VLOOKUP(C994,المخزون!A:K,11,0),"")=0,"",IFERROR(VLOOKUP(C994,المخزون!A:K,11,0),""))</f>
        <v/>
      </c>
      <c r="H994" s="11"/>
    </row>
    <row r="995" spans="1:8" x14ac:dyDescent="0.2">
      <c r="A995" s="13"/>
      <c r="B995" s="11"/>
      <c r="C995" s="11"/>
      <c r="D995" s="7" t="str">
        <f>IF(IFERROR(VLOOKUP(C995,المخزون!A:B,2,0),"")=0,"",IFERROR(VLOOKUP(C995,المخزون!A:B,2,0),""))</f>
        <v/>
      </c>
      <c r="E995" s="7" t="str">
        <f>IF(IFERROR(VLOOKUP(C995,المخزون!A:C,3,0),"")=0,"",IFERROR(VLOOKUP(C995,المخزون!A:C,3,0),""))</f>
        <v/>
      </c>
      <c r="F995" s="11"/>
      <c r="G995" s="7" t="str">
        <f>IF(IFERROR(VLOOKUP(C995,المخزون!A:K,11,0),"")=0,"",IFERROR(VLOOKUP(C995,المخزون!A:K,11,0),""))</f>
        <v/>
      </c>
      <c r="H995" s="11"/>
    </row>
    <row r="996" spans="1:8" x14ac:dyDescent="0.2">
      <c r="A996" s="13"/>
      <c r="B996" s="11"/>
      <c r="C996" s="11"/>
      <c r="D996" s="7" t="str">
        <f>IF(IFERROR(VLOOKUP(C996,المخزون!A:B,2,0),"")=0,"",IFERROR(VLOOKUP(C996,المخزون!A:B,2,0),""))</f>
        <v/>
      </c>
      <c r="E996" s="7" t="str">
        <f>IF(IFERROR(VLOOKUP(C996,المخزون!A:C,3,0),"")=0,"",IFERROR(VLOOKUP(C996,المخزون!A:C,3,0),""))</f>
        <v/>
      </c>
      <c r="F996" s="11"/>
      <c r="G996" s="7" t="str">
        <f>IF(IFERROR(VLOOKUP(C996,المخزون!A:K,11,0),"")=0,"",IFERROR(VLOOKUP(C996,المخزون!A:K,11,0),""))</f>
        <v/>
      </c>
      <c r="H996" s="11"/>
    </row>
    <row r="997" spans="1:8" x14ac:dyDescent="0.2">
      <c r="A997" s="13"/>
      <c r="B997" s="11"/>
      <c r="C997" s="11"/>
      <c r="D997" s="7" t="str">
        <f>IF(IFERROR(VLOOKUP(C997,المخزون!A:B,2,0),"")=0,"",IFERROR(VLOOKUP(C997,المخزون!A:B,2,0),""))</f>
        <v/>
      </c>
      <c r="E997" s="7" t="str">
        <f>IF(IFERROR(VLOOKUP(C997,المخزون!A:C,3,0),"")=0,"",IFERROR(VLOOKUP(C997,المخزون!A:C,3,0),""))</f>
        <v/>
      </c>
      <c r="F997" s="11"/>
      <c r="G997" s="7" t="str">
        <f>IF(IFERROR(VLOOKUP(C997,المخزون!A:K,11,0),"")=0,"",IFERROR(VLOOKUP(C997,المخزون!A:K,11,0),""))</f>
        <v/>
      </c>
      <c r="H997" s="11"/>
    </row>
    <row r="998" spans="1:8" x14ac:dyDescent="0.2">
      <c r="A998" s="13"/>
      <c r="B998" s="11"/>
      <c r="C998" s="11"/>
      <c r="D998" s="7" t="str">
        <f>IF(IFERROR(VLOOKUP(C998,المخزون!A:B,2,0),"")=0,"",IFERROR(VLOOKUP(C998,المخزون!A:B,2,0),""))</f>
        <v/>
      </c>
      <c r="E998" s="7" t="str">
        <f>IF(IFERROR(VLOOKUP(C998,المخزون!A:C,3,0),"")=0,"",IFERROR(VLOOKUP(C998,المخزون!A:C,3,0),""))</f>
        <v/>
      </c>
      <c r="F998" s="11"/>
      <c r="G998" s="7" t="str">
        <f>IF(IFERROR(VLOOKUP(C998,المخزون!A:K,11,0),"")=0,"",IFERROR(VLOOKUP(C998,المخزون!A:K,11,0),""))</f>
        <v/>
      </c>
      <c r="H998" s="11"/>
    </row>
    <row r="999" spans="1:8" x14ac:dyDescent="0.2">
      <c r="A999" s="13"/>
      <c r="B999" s="11"/>
      <c r="C999" s="11"/>
      <c r="D999" s="7" t="str">
        <f>IF(IFERROR(VLOOKUP(C999,المخزون!A:B,2,0),"")=0,"",IFERROR(VLOOKUP(C999,المخزون!A:B,2,0),""))</f>
        <v/>
      </c>
      <c r="E999" s="7" t="str">
        <f>IF(IFERROR(VLOOKUP(C999,المخزون!A:C,3,0),"")=0,"",IFERROR(VLOOKUP(C999,المخزون!A:C,3,0),""))</f>
        <v/>
      </c>
      <c r="F999" s="11"/>
      <c r="G999" s="7" t="str">
        <f>IF(IFERROR(VLOOKUP(C999,المخزون!A:K,11,0),"")=0,"",IFERROR(VLOOKUP(C999,المخزون!A:K,11,0),""))</f>
        <v/>
      </c>
      <c r="H999" s="11"/>
    </row>
    <row r="1000" spans="1:8" x14ac:dyDescent="0.2">
      <c r="A1000" s="13"/>
      <c r="B1000" s="11"/>
      <c r="C1000" s="11"/>
      <c r="D1000" s="7" t="str">
        <f>IF(IFERROR(VLOOKUP(C1000,المخزون!A:B,2,0),"")=0,"",IFERROR(VLOOKUP(C1000,المخزون!A:B,2,0),""))</f>
        <v/>
      </c>
      <c r="E1000" s="7" t="str">
        <f>IF(IFERROR(VLOOKUP(C1000,المخزون!A:C,3,0),"")=0,"",IFERROR(VLOOKUP(C1000,المخزون!A:C,3,0),""))</f>
        <v/>
      </c>
      <c r="F1000" s="11"/>
      <c r="G1000" s="7" t="str">
        <f>IF(IFERROR(VLOOKUP(C1000,المخزون!A:K,11,0),"")=0,"",IFERROR(VLOOKUP(C1000,المخزون!A:K,11,0),""))</f>
        <v/>
      </c>
      <c r="H1000" s="11"/>
    </row>
    <row r="1001" spans="1:8" x14ac:dyDescent="0.2">
      <c r="A1001" s="13"/>
      <c r="B1001" s="11"/>
      <c r="C1001" s="11"/>
      <c r="D1001" s="7" t="str">
        <f>IF(IFERROR(VLOOKUP(C1001,المخزون!A:B,2,0),"")=0,"",IFERROR(VLOOKUP(C1001,المخزون!A:B,2,0),""))</f>
        <v/>
      </c>
      <c r="E1001" s="7" t="str">
        <f>IF(IFERROR(VLOOKUP(C1001,المخزون!A:C,3,0),"")=0,"",IFERROR(VLOOKUP(C1001,المخزون!A:C,3,0),""))</f>
        <v/>
      </c>
      <c r="F1001" s="11"/>
      <c r="G1001" s="7" t="str">
        <f>IF(IFERROR(VLOOKUP(C1001,المخزون!A:K,11,0),"")=0,"",IFERROR(VLOOKUP(C1001,المخزون!A:K,11,0),""))</f>
        <v/>
      </c>
      <c r="H1001" s="11"/>
    </row>
    <row r="1002" spans="1:8" x14ac:dyDescent="0.2">
      <c r="A1002" s="13"/>
      <c r="B1002" s="11"/>
      <c r="C1002" s="11"/>
      <c r="D1002" s="7" t="str">
        <f>IF(IFERROR(VLOOKUP(C1002,المخزون!A:B,2,0),"")=0,"",IFERROR(VLOOKUP(C1002,المخزون!A:B,2,0),""))</f>
        <v/>
      </c>
      <c r="E1002" s="7" t="str">
        <f>IF(IFERROR(VLOOKUP(C1002,المخزون!A:C,3,0),"")=0,"",IFERROR(VLOOKUP(C1002,المخزون!A:C,3,0),""))</f>
        <v/>
      </c>
      <c r="F1002" s="11"/>
      <c r="G1002" s="7" t="str">
        <f>IF(IFERROR(VLOOKUP(C1002,المخزون!A:K,11,0),"")=0,"",IFERROR(VLOOKUP(C1002,المخزون!A:K,11,0),""))</f>
        <v/>
      </c>
      <c r="H1002" s="11"/>
    </row>
    <row r="1003" spans="1:8" x14ac:dyDescent="0.2">
      <c r="A1003" s="13"/>
      <c r="B1003" s="11"/>
      <c r="C1003" s="11"/>
      <c r="D1003" s="7" t="str">
        <f>IF(IFERROR(VLOOKUP(C1003,المخزون!A:B,2,0),"")=0,"",IFERROR(VLOOKUP(C1003,المخزون!A:B,2,0),""))</f>
        <v/>
      </c>
      <c r="E1003" s="7" t="str">
        <f>IF(IFERROR(VLOOKUP(C1003,المخزون!A:C,3,0),"")=0,"",IFERROR(VLOOKUP(C1003,المخزون!A:C,3,0),""))</f>
        <v/>
      </c>
      <c r="F1003" s="11"/>
      <c r="G1003" s="7" t="str">
        <f>IF(IFERROR(VLOOKUP(C1003,المخزون!A:K,11,0),"")=0,"",IFERROR(VLOOKUP(C1003,المخزون!A:K,11,0),""))</f>
        <v/>
      </c>
      <c r="H1003" s="11"/>
    </row>
    <row r="1004" spans="1:8" x14ac:dyDescent="0.2">
      <c r="A1004" s="13"/>
      <c r="B1004" s="11"/>
      <c r="C1004" s="11"/>
      <c r="D1004" s="7" t="str">
        <f>IF(IFERROR(VLOOKUP(C1004,المخزون!A:B,2,0),"")=0,"",IFERROR(VLOOKUP(C1004,المخزون!A:B,2,0),""))</f>
        <v/>
      </c>
      <c r="E1004" s="7" t="str">
        <f>IF(IFERROR(VLOOKUP(C1004,المخزون!A:C,3,0),"")=0,"",IFERROR(VLOOKUP(C1004,المخزون!A:C,3,0),""))</f>
        <v/>
      </c>
      <c r="F1004" s="11"/>
      <c r="G1004" s="7" t="str">
        <f>IF(IFERROR(VLOOKUP(C1004,المخزون!A:K,11,0),"")=0,"",IFERROR(VLOOKUP(C1004,المخزون!A:K,11,0),""))</f>
        <v/>
      </c>
      <c r="H1004" s="11"/>
    </row>
    <row r="1005" spans="1:8" x14ac:dyDescent="0.2">
      <c r="A1005" s="13"/>
      <c r="B1005" s="11"/>
      <c r="C1005" s="11"/>
      <c r="D1005" s="7" t="str">
        <f>IF(IFERROR(VLOOKUP(C1005,المخزون!A:B,2,0),"")=0,"",IFERROR(VLOOKUP(C1005,المخزون!A:B,2,0),""))</f>
        <v/>
      </c>
      <c r="E1005" s="7" t="str">
        <f>IF(IFERROR(VLOOKUP(C1005,المخزون!A:C,3,0),"")=0,"",IFERROR(VLOOKUP(C1005,المخزون!A:C,3,0),""))</f>
        <v/>
      </c>
      <c r="F1005" s="11"/>
      <c r="G1005" s="7" t="str">
        <f>IF(IFERROR(VLOOKUP(C1005,المخزون!A:K,11,0),"")=0,"",IFERROR(VLOOKUP(C1005,المخزون!A:K,11,0),""))</f>
        <v/>
      </c>
      <c r="H1005" s="11"/>
    </row>
    <row r="1006" spans="1:8" x14ac:dyDescent="0.2">
      <c r="A1006" s="13"/>
      <c r="B1006" s="11"/>
      <c r="C1006" s="11"/>
      <c r="D1006" s="7" t="str">
        <f>IF(IFERROR(VLOOKUP(C1006,المخزون!A:B,2,0),"")=0,"",IFERROR(VLOOKUP(C1006,المخزون!A:B,2,0),""))</f>
        <v/>
      </c>
      <c r="E1006" s="7" t="str">
        <f>IF(IFERROR(VLOOKUP(C1006,المخزون!A:C,3,0),"")=0,"",IFERROR(VLOOKUP(C1006,المخزون!A:C,3,0),""))</f>
        <v/>
      </c>
      <c r="F1006" s="11"/>
      <c r="G1006" s="7" t="str">
        <f>IF(IFERROR(VLOOKUP(C1006,المخزون!A:K,11,0),"")=0,"",IFERROR(VLOOKUP(C1006,المخزون!A:K,11,0),""))</f>
        <v/>
      </c>
      <c r="H1006" s="11"/>
    </row>
    <row r="1007" spans="1:8" x14ac:dyDescent="0.2">
      <c r="A1007" s="13"/>
      <c r="B1007" s="11"/>
      <c r="C1007" s="11"/>
      <c r="D1007" s="7" t="str">
        <f>IF(IFERROR(VLOOKUP(C1007,المخزون!A:B,2,0),"")=0,"",IFERROR(VLOOKUP(C1007,المخزون!A:B,2,0),""))</f>
        <v/>
      </c>
      <c r="E1007" s="7" t="str">
        <f>IF(IFERROR(VLOOKUP(C1007,المخزون!A:C,3,0),"")=0,"",IFERROR(VLOOKUP(C1007,المخزون!A:C,3,0),""))</f>
        <v/>
      </c>
      <c r="F1007" s="11"/>
      <c r="G1007" s="7" t="str">
        <f>IF(IFERROR(VLOOKUP(C1007,المخزون!A:K,11,0),"")=0,"",IFERROR(VLOOKUP(C1007,المخزون!A:K,11,0),""))</f>
        <v/>
      </c>
      <c r="H1007" s="11"/>
    </row>
    <row r="1008" spans="1:8" x14ac:dyDescent="0.2">
      <c r="A1008" s="13"/>
      <c r="B1008" s="11"/>
      <c r="C1008" s="11"/>
      <c r="D1008" s="7" t="str">
        <f>IF(IFERROR(VLOOKUP(C1008,المخزون!A:B,2,0),"")=0,"",IFERROR(VLOOKUP(C1008,المخزون!A:B,2,0),""))</f>
        <v/>
      </c>
      <c r="E1008" s="7" t="str">
        <f>IF(IFERROR(VLOOKUP(C1008,المخزون!A:C,3,0),"")=0,"",IFERROR(VLOOKUP(C1008,المخزون!A:C,3,0),""))</f>
        <v/>
      </c>
      <c r="F1008" s="11"/>
      <c r="G1008" s="7" t="str">
        <f>IF(IFERROR(VLOOKUP(C1008,المخزون!A:K,11,0),"")=0,"",IFERROR(VLOOKUP(C1008,المخزون!A:K,11,0),""))</f>
        <v/>
      </c>
      <c r="H1008" s="11"/>
    </row>
    <row r="1009" spans="1:8" x14ac:dyDescent="0.2">
      <c r="A1009" s="13"/>
      <c r="B1009" s="11"/>
      <c r="C1009" s="11"/>
      <c r="D1009" s="7" t="str">
        <f>IF(IFERROR(VLOOKUP(C1009,المخزون!A:B,2,0),"")=0,"",IFERROR(VLOOKUP(C1009,المخزون!A:B,2,0),""))</f>
        <v/>
      </c>
      <c r="E1009" s="7" t="str">
        <f>IF(IFERROR(VLOOKUP(C1009,المخزون!A:C,3,0),"")=0,"",IFERROR(VLOOKUP(C1009,المخزون!A:C,3,0),""))</f>
        <v/>
      </c>
      <c r="F1009" s="11"/>
      <c r="G1009" s="7" t="str">
        <f>IF(IFERROR(VLOOKUP(C1009,المخزون!A:K,11,0),"")=0,"",IFERROR(VLOOKUP(C1009,المخزون!A:K,11,0),""))</f>
        <v/>
      </c>
      <c r="H1009" s="11"/>
    </row>
    <row r="1010" spans="1:8" x14ac:dyDescent="0.2">
      <c r="A1010" s="13"/>
      <c r="B1010" s="11"/>
      <c r="C1010" s="11"/>
      <c r="D1010" s="7" t="str">
        <f>IF(IFERROR(VLOOKUP(C1010,المخزون!A:B,2,0),"")=0,"",IFERROR(VLOOKUP(C1010,المخزون!A:B,2,0),""))</f>
        <v/>
      </c>
      <c r="E1010" s="7" t="str">
        <f>IF(IFERROR(VLOOKUP(C1010,المخزون!A:C,3,0),"")=0,"",IFERROR(VLOOKUP(C1010,المخزون!A:C,3,0),""))</f>
        <v/>
      </c>
      <c r="F1010" s="11"/>
      <c r="G1010" s="7" t="str">
        <f>IF(IFERROR(VLOOKUP(C1010,المخزون!A:K,11,0),"")=0,"",IFERROR(VLOOKUP(C1010,المخزون!A:K,11,0),""))</f>
        <v/>
      </c>
      <c r="H1010" s="11"/>
    </row>
    <row r="1011" spans="1:8" x14ac:dyDescent="0.2">
      <c r="A1011" s="13"/>
      <c r="B1011" s="11"/>
      <c r="C1011" s="11"/>
      <c r="D1011" s="7" t="str">
        <f>IF(IFERROR(VLOOKUP(C1011,المخزون!A:B,2,0),"")=0,"",IFERROR(VLOOKUP(C1011,المخزون!A:B,2,0),""))</f>
        <v/>
      </c>
      <c r="E1011" s="7" t="str">
        <f>IF(IFERROR(VLOOKUP(C1011,المخزون!A:C,3,0),"")=0,"",IFERROR(VLOOKUP(C1011,المخزون!A:C,3,0),""))</f>
        <v/>
      </c>
      <c r="F1011" s="11"/>
      <c r="G1011" s="7" t="str">
        <f>IF(IFERROR(VLOOKUP(C1011,المخزون!A:K,11,0),"")=0,"",IFERROR(VLOOKUP(C1011,المخزون!A:K,11,0),""))</f>
        <v/>
      </c>
      <c r="H1011" s="11"/>
    </row>
    <row r="1012" spans="1:8" x14ac:dyDescent="0.2">
      <c r="A1012" s="13"/>
      <c r="B1012" s="11"/>
      <c r="C1012" s="11"/>
      <c r="D1012" s="7" t="str">
        <f>IF(IFERROR(VLOOKUP(C1012,المخزون!A:B,2,0),"")=0,"",IFERROR(VLOOKUP(C1012,المخزون!A:B,2,0),""))</f>
        <v/>
      </c>
      <c r="E1012" s="7" t="str">
        <f>IF(IFERROR(VLOOKUP(C1012,المخزون!A:C,3,0),"")=0,"",IFERROR(VLOOKUP(C1012,المخزون!A:C,3,0),""))</f>
        <v/>
      </c>
      <c r="F1012" s="11"/>
      <c r="G1012" s="7" t="str">
        <f>IF(IFERROR(VLOOKUP(C1012,المخزون!A:K,11,0),"")=0,"",IFERROR(VLOOKUP(C1012,المخزون!A:K,11,0),""))</f>
        <v/>
      </c>
      <c r="H1012" s="11"/>
    </row>
    <row r="1013" spans="1:8" x14ac:dyDescent="0.2">
      <c r="A1013" s="13"/>
      <c r="B1013" s="11"/>
      <c r="C1013" s="11"/>
      <c r="D1013" s="7" t="str">
        <f>IF(IFERROR(VLOOKUP(C1013,المخزون!A:B,2,0),"")=0,"",IFERROR(VLOOKUP(C1013,المخزون!A:B,2,0),""))</f>
        <v/>
      </c>
      <c r="E1013" s="7" t="str">
        <f>IF(IFERROR(VLOOKUP(C1013,المخزون!A:C,3,0),"")=0,"",IFERROR(VLOOKUP(C1013,المخزون!A:C,3,0),""))</f>
        <v/>
      </c>
      <c r="F1013" s="11"/>
      <c r="G1013" s="7" t="str">
        <f>IF(IFERROR(VLOOKUP(C1013,المخزون!A:K,11,0),"")=0,"",IFERROR(VLOOKUP(C1013,المخزون!A:K,11,0),""))</f>
        <v/>
      </c>
      <c r="H1013" s="11"/>
    </row>
    <row r="1014" spans="1:8" x14ac:dyDescent="0.2">
      <c r="A1014" s="13"/>
      <c r="B1014" s="11"/>
      <c r="C1014" s="11"/>
      <c r="D1014" s="7" t="str">
        <f>IF(IFERROR(VLOOKUP(C1014,المخزون!A:B,2,0),"")=0,"",IFERROR(VLOOKUP(C1014,المخزون!A:B,2,0),""))</f>
        <v/>
      </c>
      <c r="E1014" s="7" t="str">
        <f>IF(IFERROR(VLOOKUP(C1014,المخزون!A:C,3,0),"")=0,"",IFERROR(VLOOKUP(C1014,المخزون!A:C,3,0),""))</f>
        <v/>
      </c>
      <c r="F1014" s="11"/>
      <c r="G1014" s="7" t="str">
        <f>IF(IFERROR(VLOOKUP(C1014,المخزون!A:K,11,0),"")=0,"",IFERROR(VLOOKUP(C1014,المخزون!A:K,11,0),""))</f>
        <v/>
      </c>
      <c r="H1014" s="11"/>
    </row>
    <row r="1015" spans="1:8" x14ac:dyDescent="0.2">
      <c r="A1015" s="13"/>
      <c r="B1015" s="11"/>
      <c r="C1015" s="11"/>
      <c r="D1015" s="7" t="str">
        <f>IF(IFERROR(VLOOKUP(C1015,المخزون!A:B,2,0),"")=0,"",IFERROR(VLOOKUP(C1015,المخزون!A:B,2,0),""))</f>
        <v/>
      </c>
      <c r="E1015" s="7" t="str">
        <f>IF(IFERROR(VLOOKUP(C1015,المخزون!A:C,3,0),"")=0,"",IFERROR(VLOOKUP(C1015,المخزون!A:C,3,0),""))</f>
        <v/>
      </c>
      <c r="F1015" s="11"/>
      <c r="G1015" s="7" t="str">
        <f>IF(IFERROR(VLOOKUP(C1015,المخزون!A:K,11,0),"")=0,"",IFERROR(VLOOKUP(C1015,المخزون!A:K,11,0),""))</f>
        <v/>
      </c>
      <c r="H1015" s="11"/>
    </row>
    <row r="1016" spans="1:8" x14ac:dyDescent="0.2">
      <c r="A1016" s="13"/>
      <c r="B1016" s="11"/>
      <c r="C1016" s="11"/>
      <c r="D1016" s="7" t="str">
        <f>IF(IFERROR(VLOOKUP(C1016,المخزون!A:B,2,0),"")=0,"",IFERROR(VLOOKUP(C1016,المخزون!A:B,2,0),""))</f>
        <v/>
      </c>
      <c r="E1016" s="7" t="str">
        <f>IF(IFERROR(VLOOKUP(C1016,المخزون!A:C,3,0),"")=0,"",IFERROR(VLOOKUP(C1016,المخزون!A:C,3,0),""))</f>
        <v/>
      </c>
      <c r="F1016" s="11"/>
      <c r="G1016" s="7" t="str">
        <f>IF(IFERROR(VLOOKUP(C1016,المخزون!A:K,11,0),"")=0,"",IFERROR(VLOOKUP(C1016,المخزون!A:K,11,0),""))</f>
        <v/>
      </c>
      <c r="H1016" s="11"/>
    </row>
    <row r="1017" spans="1:8" x14ac:dyDescent="0.2">
      <c r="A1017" s="13"/>
      <c r="B1017" s="11"/>
      <c r="C1017" s="11"/>
      <c r="D1017" s="7" t="str">
        <f>IF(IFERROR(VLOOKUP(C1017,المخزون!A:B,2,0),"")=0,"",IFERROR(VLOOKUP(C1017,المخزون!A:B,2,0),""))</f>
        <v/>
      </c>
      <c r="E1017" s="7" t="str">
        <f>IF(IFERROR(VLOOKUP(C1017,المخزون!A:C,3,0),"")=0,"",IFERROR(VLOOKUP(C1017,المخزون!A:C,3,0),""))</f>
        <v/>
      </c>
      <c r="F1017" s="11"/>
      <c r="G1017" s="7" t="str">
        <f>IF(IFERROR(VLOOKUP(C1017,المخزون!A:K,11,0),"")=0,"",IFERROR(VLOOKUP(C1017,المخزون!A:K,11,0),""))</f>
        <v/>
      </c>
      <c r="H1017" s="11"/>
    </row>
    <row r="1018" spans="1:8" x14ac:dyDescent="0.2">
      <c r="A1018" s="13"/>
      <c r="B1018" s="11"/>
      <c r="C1018" s="11"/>
      <c r="D1018" s="7" t="str">
        <f>IF(IFERROR(VLOOKUP(C1018,المخزون!A:B,2,0),"")=0,"",IFERROR(VLOOKUP(C1018,المخزون!A:B,2,0),""))</f>
        <v/>
      </c>
      <c r="E1018" s="7" t="str">
        <f>IF(IFERROR(VLOOKUP(C1018,المخزون!A:C,3,0),"")=0,"",IFERROR(VLOOKUP(C1018,المخزون!A:C,3,0),""))</f>
        <v/>
      </c>
      <c r="F1018" s="11"/>
      <c r="G1018" s="7" t="str">
        <f>IF(IFERROR(VLOOKUP(C1018,المخزون!A:K,11,0),"")=0,"",IFERROR(VLOOKUP(C1018,المخزون!A:K,11,0),""))</f>
        <v/>
      </c>
      <c r="H1018" s="11"/>
    </row>
    <row r="1019" spans="1:8" x14ac:dyDescent="0.2">
      <c r="A1019" s="13"/>
      <c r="B1019" s="11"/>
      <c r="C1019" s="11"/>
      <c r="D1019" s="7" t="str">
        <f>IF(IFERROR(VLOOKUP(C1019,المخزون!A:B,2,0),"")=0,"",IFERROR(VLOOKUP(C1019,المخزون!A:B,2,0),""))</f>
        <v/>
      </c>
      <c r="E1019" s="7" t="str">
        <f>IF(IFERROR(VLOOKUP(C1019,المخزون!A:C,3,0),"")=0,"",IFERROR(VLOOKUP(C1019,المخزون!A:C,3,0),""))</f>
        <v/>
      </c>
      <c r="F1019" s="11"/>
      <c r="G1019" s="7" t="str">
        <f>IF(IFERROR(VLOOKUP(C1019,المخزون!A:K,11,0),"")=0,"",IFERROR(VLOOKUP(C1019,المخزون!A:K,11,0),""))</f>
        <v/>
      </c>
      <c r="H1019" s="11"/>
    </row>
    <row r="1020" spans="1:8" x14ac:dyDescent="0.2">
      <c r="A1020" s="13"/>
      <c r="B1020" s="11"/>
      <c r="C1020" s="11"/>
      <c r="D1020" s="7" t="str">
        <f>IF(IFERROR(VLOOKUP(C1020,المخزون!A:B,2,0),"")=0,"",IFERROR(VLOOKUP(C1020,المخزون!A:B,2,0),""))</f>
        <v/>
      </c>
      <c r="E1020" s="7" t="str">
        <f>IF(IFERROR(VLOOKUP(C1020,المخزون!A:C,3,0),"")=0,"",IFERROR(VLOOKUP(C1020,المخزون!A:C,3,0),""))</f>
        <v/>
      </c>
      <c r="F1020" s="11"/>
      <c r="G1020" s="7" t="str">
        <f>IF(IFERROR(VLOOKUP(C1020,المخزون!A:K,11,0),"")=0,"",IFERROR(VLOOKUP(C1020,المخزون!A:K,11,0),""))</f>
        <v/>
      </c>
      <c r="H1020" s="11"/>
    </row>
    <row r="1021" spans="1:8" x14ac:dyDescent="0.2">
      <c r="A1021" s="13"/>
      <c r="B1021" s="11"/>
      <c r="C1021" s="11"/>
      <c r="D1021" s="7" t="str">
        <f>IF(IFERROR(VLOOKUP(C1021,المخزون!A:B,2,0),"")=0,"",IFERROR(VLOOKUP(C1021,المخزون!A:B,2,0),""))</f>
        <v/>
      </c>
      <c r="E1021" s="7" t="str">
        <f>IF(IFERROR(VLOOKUP(C1021,المخزون!A:C,3,0),"")=0,"",IFERROR(VLOOKUP(C1021,المخزون!A:C,3,0),""))</f>
        <v/>
      </c>
      <c r="F1021" s="11"/>
      <c r="G1021" s="7" t="str">
        <f>IF(IFERROR(VLOOKUP(C1021,المخزون!A:K,11,0),"")=0,"",IFERROR(VLOOKUP(C1021,المخزون!A:K,11,0),""))</f>
        <v/>
      </c>
      <c r="H1021" s="11"/>
    </row>
    <row r="1022" spans="1:8" x14ac:dyDescent="0.2">
      <c r="A1022" s="13"/>
      <c r="B1022" s="11"/>
      <c r="C1022" s="11"/>
      <c r="D1022" s="7" t="str">
        <f>IF(IFERROR(VLOOKUP(C1022,المخزون!A:B,2,0),"")=0,"",IFERROR(VLOOKUP(C1022,المخزون!A:B,2,0),""))</f>
        <v/>
      </c>
      <c r="E1022" s="7" t="str">
        <f>IF(IFERROR(VLOOKUP(C1022,المخزون!A:C,3,0),"")=0,"",IFERROR(VLOOKUP(C1022,المخزون!A:C,3,0),""))</f>
        <v/>
      </c>
      <c r="F1022" s="11"/>
      <c r="G1022" s="7" t="str">
        <f>IF(IFERROR(VLOOKUP(C1022,المخزون!A:K,11,0),"")=0,"",IFERROR(VLOOKUP(C1022,المخزون!A:K,11,0),""))</f>
        <v/>
      </c>
      <c r="H1022" s="11"/>
    </row>
    <row r="1023" spans="1:8" x14ac:dyDescent="0.2">
      <c r="A1023" s="13"/>
      <c r="B1023" s="11"/>
      <c r="C1023" s="11"/>
      <c r="D1023" s="7" t="str">
        <f>IF(IFERROR(VLOOKUP(C1023,المخزون!A:B,2,0),"")=0,"",IFERROR(VLOOKUP(C1023,المخزون!A:B,2,0),""))</f>
        <v/>
      </c>
      <c r="E1023" s="7" t="str">
        <f>IF(IFERROR(VLOOKUP(C1023,المخزون!A:C,3,0),"")=0,"",IFERROR(VLOOKUP(C1023,المخزون!A:C,3,0),""))</f>
        <v/>
      </c>
      <c r="F1023" s="11"/>
      <c r="G1023" s="7" t="str">
        <f>IF(IFERROR(VLOOKUP(C1023,المخزون!A:K,11,0),"")=0,"",IFERROR(VLOOKUP(C1023,المخزون!A:K,11,0),""))</f>
        <v/>
      </c>
      <c r="H1023" s="11"/>
    </row>
    <row r="1024" spans="1:8" x14ac:dyDescent="0.2">
      <c r="A1024" s="13"/>
      <c r="B1024" s="11"/>
      <c r="C1024" s="11"/>
      <c r="D1024" s="7" t="str">
        <f>IF(IFERROR(VLOOKUP(C1024,المخزون!A:B,2,0),"")=0,"",IFERROR(VLOOKUP(C1024,المخزون!A:B,2,0),""))</f>
        <v/>
      </c>
      <c r="E1024" s="7" t="str">
        <f>IF(IFERROR(VLOOKUP(C1024,المخزون!A:C,3,0),"")=0,"",IFERROR(VLOOKUP(C1024,المخزون!A:C,3,0),""))</f>
        <v/>
      </c>
      <c r="F1024" s="11"/>
      <c r="G1024" s="7" t="str">
        <f>IF(IFERROR(VLOOKUP(C1024,المخزون!A:K,11,0),"")=0,"",IFERROR(VLOOKUP(C1024,المخزون!A:K,11,0),""))</f>
        <v/>
      </c>
      <c r="H1024" s="11"/>
    </row>
    <row r="1025" spans="1:8" x14ac:dyDescent="0.2">
      <c r="A1025" s="13"/>
      <c r="B1025" s="11"/>
      <c r="C1025" s="11"/>
      <c r="D1025" s="7" t="str">
        <f>IF(IFERROR(VLOOKUP(C1025,المخزون!A:B,2,0),"")=0,"",IFERROR(VLOOKUP(C1025,المخزون!A:B,2,0),""))</f>
        <v/>
      </c>
      <c r="E1025" s="7" t="str">
        <f>IF(IFERROR(VLOOKUP(C1025,المخزون!A:C,3,0),"")=0,"",IFERROR(VLOOKUP(C1025,المخزون!A:C,3,0),""))</f>
        <v/>
      </c>
      <c r="F1025" s="11"/>
      <c r="G1025" s="7" t="str">
        <f>IF(IFERROR(VLOOKUP(C1025,المخزون!A:K,11,0),"")=0,"",IFERROR(VLOOKUP(C1025,المخزون!A:K,11,0),""))</f>
        <v/>
      </c>
      <c r="H1025" s="11"/>
    </row>
    <row r="1026" spans="1:8" x14ac:dyDescent="0.2">
      <c r="A1026" s="13"/>
      <c r="B1026" s="11"/>
      <c r="C1026" s="11"/>
      <c r="D1026" s="7" t="str">
        <f>IF(IFERROR(VLOOKUP(C1026,المخزون!A:B,2,0),"")=0,"",IFERROR(VLOOKUP(C1026,المخزون!A:B,2,0),""))</f>
        <v/>
      </c>
      <c r="E1026" s="7" t="str">
        <f>IF(IFERROR(VLOOKUP(C1026,المخزون!A:C,3,0),"")=0,"",IFERROR(VLOOKUP(C1026,المخزون!A:C,3,0),""))</f>
        <v/>
      </c>
      <c r="F1026" s="11"/>
      <c r="G1026" s="7" t="str">
        <f>IF(IFERROR(VLOOKUP(C1026,المخزون!A:K,11,0),"")=0,"",IFERROR(VLOOKUP(C1026,المخزون!A:K,11,0),""))</f>
        <v/>
      </c>
      <c r="H1026" s="11"/>
    </row>
    <row r="1027" spans="1:8" x14ac:dyDescent="0.2">
      <c r="A1027" s="13"/>
      <c r="B1027" s="11"/>
      <c r="C1027" s="11"/>
      <c r="D1027" s="7" t="str">
        <f>IF(IFERROR(VLOOKUP(C1027,المخزون!A:B,2,0),"")=0,"",IFERROR(VLOOKUP(C1027,المخزون!A:B,2,0),""))</f>
        <v/>
      </c>
      <c r="E1027" s="7" t="str">
        <f>IF(IFERROR(VLOOKUP(C1027,المخزون!A:C,3,0),"")=0,"",IFERROR(VLOOKUP(C1027,المخزون!A:C,3,0),""))</f>
        <v/>
      </c>
      <c r="F1027" s="11"/>
      <c r="G1027" s="7" t="str">
        <f>IF(IFERROR(VLOOKUP(C1027,المخزون!A:K,11,0),"")=0,"",IFERROR(VLOOKUP(C1027,المخزون!A:K,11,0),""))</f>
        <v/>
      </c>
      <c r="H1027" s="11"/>
    </row>
    <row r="1028" spans="1:8" x14ac:dyDescent="0.2">
      <c r="A1028" s="13"/>
      <c r="B1028" s="11"/>
      <c r="C1028" s="11"/>
      <c r="D1028" s="7" t="str">
        <f>IF(IFERROR(VLOOKUP(C1028,المخزون!A:B,2,0),"")=0,"",IFERROR(VLOOKUP(C1028,المخزون!A:B,2,0),""))</f>
        <v/>
      </c>
      <c r="E1028" s="7" t="str">
        <f>IF(IFERROR(VLOOKUP(C1028,المخزون!A:C,3,0),"")=0,"",IFERROR(VLOOKUP(C1028,المخزون!A:C,3,0),""))</f>
        <v/>
      </c>
      <c r="F1028" s="11"/>
      <c r="G1028" s="7" t="str">
        <f>IF(IFERROR(VLOOKUP(C1028,المخزون!A:K,11,0),"")=0,"",IFERROR(VLOOKUP(C1028,المخزون!A:K,11,0),""))</f>
        <v/>
      </c>
      <c r="H1028" s="11"/>
    </row>
    <row r="1029" spans="1:8" x14ac:dyDescent="0.2">
      <c r="A1029" s="13"/>
      <c r="B1029" s="11"/>
      <c r="C1029" s="11"/>
      <c r="D1029" s="7" t="str">
        <f>IF(IFERROR(VLOOKUP(C1029,المخزون!A:B,2,0),"")=0,"",IFERROR(VLOOKUP(C1029,المخزون!A:B,2,0),""))</f>
        <v/>
      </c>
      <c r="E1029" s="7" t="str">
        <f>IF(IFERROR(VLOOKUP(C1029,المخزون!A:C,3,0),"")=0,"",IFERROR(VLOOKUP(C1029,المخزون!A:C,3,0),""))</f>
        <v/>
      </c>
      <c r="F1029" s="11"/>
      <c r="G1029" s="7" t="str">
        <f>IF(IFERROR(VLOOKUP(C1029,المخزون!A:K,11,0),"")=0,"",IFERROR(VLOOKUP(C1029,المخزون!A:K,11,0),""))</f>
        <v/>
      </c>
      <c r="H1029" s="11"/>
    </row>
    <row r="1030" spans="1:8" x14ac:dyDescent="0.2">
      <c r="A1030" s="13"/>
      <c r="B1030" s="11"/>
      <c r="C1030" s="11"/>
      <c r="D1030" s="7" t="str">
        <f>IF(IFERROR(VLOOKUP(C1030,المخزون!A:B,2,0),"")=0,"",IFERROR(VLOOKUP(C1030,المخزون!A:B,2,0),""))</f>
        <v/>
      </c>
      <c r="E1030" s="7" t="str">
        <f>IF(IFERROR(VLOOKUP(C1030,المخزون!A:C,3,0),"")=0,"",IFERROR(VLOOKUP(C1030,المخزون!A:C,3,0),""))</f>
        <v/>
      </c>
      <c r="F1030" s="11"/>
      <c r="G1030" s="7" t="str">
        <f>IF(IFERROR(VLOOKUP(C1030,المخزون!A:K,11,0),"")=0,"",IFERROR(VLOOKUP(C1030,المخزون!A:K,11,0),""))</f>
        <v/>
      </c>
      <c r="H1030" s="11"/>
    </row>
    <row r="1031" spans="1:8" x14ac:dyDescent="0.2">
      <c r="A1031" s="13"/>
      <c r="B1031" s="11"/>
      <c r="C1031" s="11"/>
      <c r="D1031" s="7" t="str">
        <f>IF(IFERROR(VLOOKUP(C1031,المخزون!A:B,2,0),"")=0,"",IFERROR(VLOOKUP(C1031,المخزون!A:B,2,0),""))</f>
        <v/>
      </c>
      <c r="E1031" s="7" t="str">
        <f>IF(IFERROR(VLOOKUP(C1031,المخزون!A:C,3,0),"")=0,"",IFERROR(VLOOKUP(C1031,المخزون!A:C,3,0),""))</f>
        <v/>
      </c>
      <c r="F1031" s="11"/>
      <c r="G1031" s="7" t="str">
        <f>IF(IFERROR(VLOOKUP(C1031,المخزون!A:K,11,0),"")=0,"",IFERROR(VLOOKUP(C1031,المخزون!A:K,11,0),""))</f>
        <v/>
      </c>
      <c r="H1031" s="11"/>
    </row>
    <row r="1032" spans="1:8" x14ac:dyDescent="0.2">
      <c r="A1032" s="13"/>
      <c r="B1032" s="11"/>
      <c r="C1032" s="11"/>
      <c r="D1032" s="7" t="str">
        <f>IF(IFERROR(VLOOKUP(C1032,المخزون!A:B,2,0),"")=0,"",IFERROR(VLOOKUP(C1032,المخزون!A:B,2,0),""))</f>
        <v/>
      </c>
      <c r="E1032" s="7" t="str">
        <f>IF(IFERROR(VLOOKUP(C1032,المخزون!A:C,3,0),"")=0,"",IFERROR(VLOOKUP(C1032,المخزون!A:C,3,0),""))</f>
        <v/>
      </c>
      <c r="F1032" s="11"/>
      <c r="G1032" s="7" t="str">
        <f>IF(IFERROR(VLOOKUP(C1032,المخزون!A:K,11,0),"")=0,"",IFERROR(VLOOKUP(C1032,المخزون!A:K,11,0),""))</f>
        <v/>
      </c>
      <c r="H1032" s="11"/>
    </row>
    <row r="1033" spans="1:8" x14ac:dyDescent="0.2">
      <c r="A1033" s="13"/>
      <c r="B1033" s="11"/>
      <c r="C1033" s="11"/>
      <c r="D1033" s="7" t="str">
        <f>IF(IFERROR(VLOOKUP(C1033,المخزون!A:B,2,0),"")=0,"",IFERROR(VLOOKUP(C1033,المخزون!A:B,2,0),""))</f>
        <v/>
      </c>
      <c r="E1033" s="7" t="str">
        <f>IF(IFERROR(VLOOKUP(C1033,المخزون!A:C,3,0),"")=0,"",IFERROR(VLOOKUP(C1033,المخزون!A:C,3,0),""))</f>
        <v/>
      </c>
      <c r="F1033" s="11"/>
      <c r="G1033" s="7" t="str">
        <f>IF(IFERROR(VLOOKUP(C1033,المخزون!A:K,11,0),"")=0,"",IFERROR(VLOOKUP(C1033,المخزون!A:K,11,0),""))</f>
        <v/>
      </c>
      <c r="H1033" s="11"/>
    </row>
    <row r="1034" spans="1:8" x14ac:dyDescent="0.2">
      <c r="A1034" s="13"/>
      <c r="B1034" s="11"/>
      <c r="C1034" s="11"/>
      <c r="D1034" s="7" t="str">
        <f>IF(IFERROR(VLOOKUP(C1034,المخزون!A:B,2,0),"")=0,"",IFERROR(VLOOKUP(C1034,المخزون!A:B,2,0),""))</f>
        <v/>
      </c>
      <c r="E1034" s="7" t="str">
        <f>IF(IFERROR(VLOOKUP(C1034,المخزون!A:C,3,0),"")=0,"",IFERROR(VLOOKUP(C1034,المخزون!A:C,3,0),""))</f>
        <v/>
      </c>
      <c r="F1034" s="11"/>
      <c r="G1034" s="7" t="str">
        <f>IF(IFERROR(VLOOKUP(C1034,المخزون!A:K,11,0),"")=0,"",IFERROR(VLOOKUP(C1034,المخزون!A:K,11,0),""))</f>
        <v/>
      </c>
      <c r="H1034" s="11"/>
    </row>
    <row r="1035" spans="1:8" x14ac:dyDescent="0.2">
      <c r="A1035" s="13"/>
      <c r="B1035" s="11"/>
      <c r="C1035" s="11"/>
      <c r="D1035" s="7" t="str">
        <f>IF(IFERROR(VLOOKUP(C1035,المخزون!A:B,2,0),"")=0,"",IFERROR(VLOOKUP(C1035,المخزون!A:B,2,0),""))</f>
        <v/>
      </c>
      <c r="E1035" s="7" t="str">
        <f>IF(IFERROR(VLOOKUP(C1035,المخزون!A:C,3,0),"")=0,"",IFERROR(VLOOKUP(C1035,المخزون!A:C,3,0),""))</f>
        <v/>
      </c>
      <c r="F1035" s="11"/>
      <c r="G1035" s="7" t="str">
        <f>IF(IFERROR(VLOOKUP(C1035,المخزون!A:K,11,0),"")=0,"",IFERROR(VLOOKUP(C1035,المخزون!A:K,11,0),""))</f>
        <v/>
      </c>
      <c r="H1035" s="11"/>
    </row>
    <row r="1036" spans="1:8" x14ac:dyDescent="0.2">
      <c r="A1036" s="13"/>
      <c r="B1036" s="11"/>
      <c r="C1036" s="11"/>
      <c r="D1036" s="7" t="str">
        <f>IF(IFERROR(VLOOKUP(C1036,المخزون!A:B,2,0),"")=0,"",IFERROR(VLOOKUP(C1036,المخزون!A:B,2,0),""))</f>
        <v/>
      </c>
      <c r="E1036" s="7" t="str">
        <f>IF(IFERROR(VLOOKUP(C1036,المخزون!A:C,3,0),"")=0,"",IFERROR(VLOOKUP(C1036,المخزون!A:C,3,0),""))</f>
        <v/>
      </c>
      <c r="F1036" s="11"/>
      <c r="G1036" s="7" t="str">
        <f>IF(IFERROR(VLOOKUP(C1036,المخزون!A:K,11,0),"")=0,"",IFERROR(VLOOKUP(C1036,المخزون!A:K,11,0),""))</f>
        <v/>
      </c>
      <c r="H1036" s="11"/>
    </row>
    <row r="1037" spans="1:8" x14ac:dyDescent="0.2">
      <c r="A1037" s="13"/>
      <c r="B1037" s="11"/>
      <c r="C1037" s="11"/>
      <c r="D1037" s="7" t="str">
        <f>IF(IFERROR(VLOOKUP(C1037,المخزون!A:B,2,0),"")=0,"",IFERROR(VLOOKUP(C1037,المخزون!A:B,2,0),""))</f>
        <v/>
      </c>
      <c r="E1037" s="7" t="str">
        <f>IF(IFERROR(VLOOKUP(C1037,المخزون!A:C,3,0),"")=0,"",IFERROR(VLOOKUP(C1037,المخزون!A:C,3,0),""))</f>
        <v/>
      </c>
      <c r="F1037" s="11"/>
      <c r="G1037" s="7" t="str">
        <f>IF(IFERROR(VLOOKUP(C1037,المخزون!A:K,11,0),"")=0,"",IFERROR(VLOOKUP(C1037,المخزون!A:K,11,0),""))</f>
        <v/>
      </c>
      <c r="H1037" s="11"/>
    </row>
    <row r="1038" spans="1:8" x14ac:dyDescent="0.2">
      <c r="A1038" s="13"/>
      <c r="B1038" s="11"/>
      <c r="C1038" s="11"/>
      <c r="D1038" s="7" t="str">
        <f>IF(IFERROR(VLOOKUP(C1038,المخزون!A:B,2,0),"")=0,"",IFERROR(VLOOKUP(C1038,المخزون!A:B,2,0),""))</f>
        <v/>
      </c>
      <c r="E1038" s="7" t="str">
        <f>IF(IFERROR(VLOOKUP(C1038,المخزون!A:C,3,0),"")=0,"",IFERROR(VLOOKUP(C1038,المخزون!A:C,3,0),""))</f>
        <v/>
      </c>
      <c r="F1038" s="11"/>
      <c r="G1038" s="7" t="str">
        <f>IF(IFERROR(VLOOKUP(C1038,المخزون!A:K,11,0),"")=0,"",IFERROR(VLOOKUP(C1038,المخزون!A:K,11,0),""))</f>
        <v/>
      </c>
      <c r="H1038" s="11"/>
    </row>
    <row r="1039" spans="1:8" x14ac:dyDescent="0.2">
      <c r="A1039" s="13"/>
      <c r="B1039" s="11"/>
      <c r="C1039" s="11"/>
      <c r="D1039" s="7" t="str">
        <f>IF(IFERROR(VLOOKUP(C1039,المخزون!A:B,2,0),"")=0,"",IFERROR(VLOOKUP(C1039,المخزون!A:B,2,0),""))</f>
        <v/>
      </c>
      <c r="E1039" s="7" t="str">
        <f>IF(IFERROR(VLOOKUP(C1039,المخزون!A:C,3,0),"")=0,"",IFERROR(VLOOKUP(C1039,المخزون!A:C,3,0),""))</f>
        <v/>
      </c>
      <c r="F1039" s="11"/>
      <c r="G1039" s="7" t="str">
        <f>IF(IFERROR(VLOOKUP(C1039,المخزون!A:K,11,0),"")=0,"",IFERROR(VLOOKUP(C1039,المخزون!A:K,11,0),""))</f>
        <v/>
      </c>
      <c r="H1039" s="11"/>
    </row>
    <row r="1040" spans="1:8" x14ac:dyDescent="0.2">
      <c r="A1040" s="13"/>
      <c r="B1040" s="11"/>
      <c r="C1040" s="11"/>
      <c r="D1040" s="7" t="str">
        <f>IF(IFERROR(VLOOKUP(C1040,المخزون!A:B,2,0),"")=0,"",IFERROR(VLOOKUP(C1040,المخزون!A:B,2,0),""))</f>
        <v/>
      </c>
      <c r="E1040" s="7" t="str">
        <f>IF(IFERROR(VLOOKUP(C1040,المخزون!A:C,3,0),"")=0,"",IFERROR(VLOOKUP(C1040,المخزون!A:C,3,0),""))</f>
        <v/>
      </c>
      <c r="F1040" s="11"/>
      <c r="G1040" s="7" t="str">
        <f>IF(IFERROR(VLOOKUP(C1040,المخزون!A:K,11,0),"")=0,"",IFERROR(VLOOKUP(C1040,المخزون!A:K,11,0),""))</f>
        <v/>
      </c>
      <c r="H1040" s="11"/>
    </row>
    <row r="1041" spans="1:8" x14ac:dyDescent="0.2">
      <c r="A1041" s="13"/>
      <c r="B1041" s="11"/>
      <c r="C1041" s="11"/>
      <c r="D1041" s="7" t="str">
        <f>IF(IFERROR(VLOOKUP(C1041,المخزون!A:B,2,0),"")=0,"",IFERROR(VLOOKUP(C1041,المخزون!A:B,2,0),""))</f>
        <v/>
      </c>
      <c r="E1041" s="7" t="str">
        <f>IF(IFERROR(VLOOKUP(C1041,المخزون!A:C,3,0),"")=0,"",IFERROR(VLOOKUP(C1041,المخزون!A:C,3,0),""))</f>
        <v/>
      </c>
      <c r="F1041" s="11"/>
      <c r="G1041" s="7" t="str">
        <f>IF(IFERROR(VLOOKUP(C1041,المخزون!A:K,11,0),"")=0,"",IFERROR(VLOOKUP(C1041,المخزون!A:K,11,0),""))</f>
        <v/>
      </c>
      <c r="H1041" s="11"/>
    </row>
    <row r="1042" spans="1:8" x14ac:dyDescent="0.2">
      <c r="A1042" s="13"/>
      <c r="B1042" s="11"/>
      <c r="C1042" s="11"/>
      <c r="D1042" s="7" t="str">
        <f>IF(IFERROR(VLOOKUP(C1042,المخزون!A:B,2,0),"")=0,"",IFERROR(VLOOKUP(C1042,المخزون!A:B,2,0),""))</f>
        <v/>
      </c>
      <c r="E1042" s="7" t="str">
        <f>IF(IFERROR(VLOOKUP(C1042,المخزون!A:C,3,0),"")=0,"",IFERROR(VLOOKUP(C1042,المخزون!A:C,3,0),""))</f>
        <v/>
      </c>
      <c r="F1042" s="11"/>
      <c r="G1042" s="7" t="str">
        <f>IF(IFERROR(VLOOKUP(C1042,المخزون!A:K,11,0),"")=0,"",IFERROR(VLOOKUP(C1042,المخزون!A:K,11,0),""))</f>
        <v/>
      </c>
      <c r="H1042" s="11"/>
    </row>
    <row r="1043" spans="1:8" x14ac:dyDescent="0.2">
      <c r="A1043" s="13"/>
      <c r="B1043" s="11"/>
      <c r="C1043" s="11"/>
      <c r="D1043" s="7" t="str">
        <f>IF(IFERROR(VLOOKUP(C1043,المخزون!A:B,2,0),"")=0,"",IFERROR(VLOOKUP(C1043,المخزون!A:B,2,0),""))</f>
        <v/>
      </c>
      <c r="E1043" s="7" t="str">
        <f>IF(IFERROR(VLOOKUP(C1043,المخزون!A:C,3,0),"")=0,"",IFERROR(VLOOKUP(C1043,المخزون!A:C,3,0),""))</f>
        <v/>
      </c>
      <c r="F1043" s="11"/>
      <c r="G1043" s="7" t="str">
        <f>IF(IFERROR(VLOOKUP(C1043,المخزون!A:K,11,0),"")=0,"",IFERROR(VLOOKUP(C1043,المخزون!A:K,11,0),""))</f>
        <v/>
      </c>
      <c r="H1043" s="11"/>
    </row>
    <row r="1044" spans="1:8" x14ac:dyDescent="0.2">
      <c r="A1044" s="13"/>
      <c r="B1044" s="11"/>
      <c r="C1044" s="11"/>
      <c r="D1044" s="7" t="str">
        <f>IF(IFERROR(VLOOKUP(C1044,المخزون!A:B,2,0),"")=0,"",IFERROR(VLOOKUP(C1044,المخزون!A:B,2,0),""))</f>
        <v/>
      </c>
      <c r="E1044" s="7" t="str">
        <f>IF(IFERROR(VLOOKUP(C1044,المخزون!A:C,3,0),"")=0,"",IFERROR(VLOOKUP(C1044,المخزون!A:C,3,0),""))</f>
        <v/>
      </c>
      <c r="F1044" s="11"/>
      <c r="G1044" s="7" t="str">
        <f>IF(IFERROR(VLOOKUP(C1044,المخزون!A:K,11,0),"")=0,"",IFERROR(VLOOKUP(C1044,المخزون!A:K,11,0),""))</f>
        <v/>
      </c>
      <c r="H1044" s="11"/>
    </row>
    <row r="1045" spans="1:8" x14ac:dyDescent="0.2">
      <c r="A1045" s="13"/>
      <c r="B1045" s="11"/>
      <c r="C1045" s="11"/>
      <c r="D1045" s="7" t="str">
        <f>IF(IFERROR(VLOOKUP(C1045,المخزون!A:B,2,0),"")=0,"",IFERROR(VLOOKUP(C1045,المخزون!A:B,2,0),""))</f>
        <v/>
      </c>
      <c r="E1045" s="7" t="str">
        <f>IF(IFERROR(VLOOKUP(C1045,المخزون!A:C,3,0),"")=0,"",IFERROR(VLOOKUP(C1045,المخزون!A:C,3,0),""))</f>
        <v/>
      </c>
      <c r="F1045" s="11"/>
      <c r="G1045" s="7" t="str">
        <f>IF(IFERROR(VLOOKUP(C1045,المخزون!A:K,11,0),"")=0,"",IFERROR(VLOOKUP(C1045,المخزون!A:K,11,0),""))</f>
        <v/>
      </c>
      <c r="H1045" s="11"/>
    </row>
    <row r="1046" spans="1:8" x14ac:dyDescent="0.2">
      <c r="A1046" s="13"/>
      <c r="B1046" s="11"/>
      <c r="C1046" s="11"/>
      <c r="D1046" s="7" t="str">
        <f>IF(IFERROR(VLOOKUP(C1046,المخزون!A:B,2,0),"")=0,"",IFERROR(VLOOKUP(C1046,المخزون!A:B,2,0),""))</f>
        <v/>
      </c>
      <c r="E1046" s="7" t="str">
        <f>IF(IFERROR(VLOOKUP(C1046,المخزون!A:C,3,0),"")=0,"",IFERROR(VLOOKUP(C1046,المخزون!A:C,3,0),""))</f>
        <v/>
      </c>
      <c r="F1046" s="11"/>
      <c r="G1046" s="7" t="str">
        <f>IF(IFERROR(VLOOKUP(C1046,المخزون!A:K,11,0),"")=0,"",IFERROR(VLOOKUP(C1046,المخزون!A:K,11,0),""))</f>
        <v/>
      </c>
      <c r="H1046" s="11"/>
    </row>
    <row r="1047" spans="1:8" x14ac:dyDescent="0.2">
      <c r="A1047" s="13"/>
      <c r="B1047" s="11"/>
      <c r="C1047" s="11"/>
      <c r="D1047" s="7" t="str">
        <f>IF(IFERROR(VLOOKUP(C1047,المخزون!A:B,2,0),"")=0,"",IFERROR(VLOOKUP(C1047,المخزون!A:B,2,0),""))</f>
        <v/>
      </c>
      <c r="E1047" s="7" t="str">
        <f>IF(IFERROR(VLOOKUP(C1047,المخزون!A:C,3,0),"")=0,"",IFERROR(VLOOKUP(C1047,المخزون!A:C,3,0),""))</f>
        <v/>
      </c>
      <c r="F1047" s="11"/>
      <c r="G1047" s="7" t="str">
        <f>IF(IFERROR(VLOOKUP(C1047,المخزون!A:K,11,0),"")=0,"",IFERROR(VLOOKUP(C1047,المخزون!A:K,11,0),""))</f>
        <v/>
      </c>
      <c r="H1047" s="11"/>
    </row>
    <row r="1048" spans="1:8" x14ac:dyDescent="0.2">
      <c r="A1048" s="13"/>
      <c r="B1048" s="11"/>
      <c r="C1048" s="11"/>
      <c r="D1048" s="7" t="str">
        <f>IF(IFERROR(VLOOKUP(C1048,المخزون!A:B,2,0),"")=0,"",IFERROR(VLOOKUP(C1048,المخزون!A:B,2,0),""))</f>
        <v/>
      </c>
      <c r="E1048" s="7" t="str">
        <f>IF(IFERROR(VLOOKUP(C1048,المخزون!A:C,3,0),"")=0,"",IFERROR(VLOOKUP(C1048,المخزون!A:C,3,0),""))</f>
        <v/>
      </c>
      <c r="F1048" s="11"/>
      <c r="G1048" s="7" t="str">
        <f>IF(IFERROR(VLOOKUP(C1048,المخزون!A:K,11,0),"")=0,"",IFERROR(VLOOKUP(C1048,المخزون!A:K,11,0),""))</f>
        <v/>
      </c>
      <c r="H1048" s="11"/>
    </row>
    <row r="1049" spans="1:8" x14ac:dyDescent="0.2">
      <c r="A1049" s="13"/>
      <c r="B1049" s="11"/>
      <c r="C1049" s="11"/>
      <c r="D1049" s="7" t="str">
        <f>IF(IFERROR(VLOOKUP(C1049,المخزون!A:B,2,0),"")=0,"",IFERROR(VLOOKUP(C1049,المخزون!A:B,2,0),""))</f>
        <v/>
      </c>
      <c r="E1049" s="7" t="str">
        <f>IF(IFERROR(VLOOKUP(C1049,المخزون!A:C,3,0),"")=0,"",IFERROR(VLOOKUP(C1049,المخزون!A:C,3,0),""))</f>
        <v/>
      </c>
      <c r="F1049" s="11"/>
      <c r="G1049" s="7" t="str">
        <f>IF(IFERROR(VLOOKUP(C1049,المخزون!A:K,11,0),"")=0,"",IFERROR(VLOOKUP(C1049,المخزون!A:K,11,0),""))</f>
        <v/>
      </c>
      <c r="H1049" s="11"/>
    </row>
    <row r="1050" spans="1:8" x14ac:dyDescent="0.2">
      <c r="A1050" s="13"/>
      <c r="B1050" s="11"/>
      <c r="C1050" s="11"/>
      <c r="D1050" s="7" t="str">
        <f>IF(IFERROR(VLOOKUP(C1050,المخزون!A:B,2,0),"")=0,"",IFERROR(VLOOKUP(C1050,المخزون!A:B,2,0),""))</f>
        <v/>
      </c>
      <c r="E1050" s="7" t="str">
        <f>IF(IFERROR(VLOOKUP(C1050,المخزون!A:C,3,0),"")=0,"",IFERROR(VLOOKUP(C1050,المخزون!A:C,3,0),""))</f>
        <v/>
      </c>
      <c r="F1050" s="11"/>
      <c r="G1050" s="7" t="str">
        <f>IF(IFERROR(VLOOKUP(C1050,المخزون!A:K,11,0),"")=0,"",IFERROR(VLOOKUP(C1050,المخزون!A:K,11,0),""))</f>
        <v/>
      </c>
      <c r="H1050" s="11"/>
    </row>
    <row r="1051" spans="1:8" x14ac:dyDescent="0.2">
      <c r="A1051" s="13"/>
      <c r="B1051" s="11"/>
      <c r="C1051" s="11"/>
      <c r="D1051" s="7" t="str">
        <f>IF(IFERROR(VLOOKUP(C1051,المخزون!A:B,2,0),"")=0,"",IFERROR(VLOOKUP(C1051,المخزون!A:B,2,0),""))</f>
        <v/>
      </c>
      <c r="E1051" s="7" t="str">
        <f>IF(IFERROR(VLOOKUP(C1051,المخزون!A:C,3,0),"")=0,"",IFERROR(VLOOKUP(C1051,المخزون!A:C,3,0),""))</f>
        <v/>
      </c>
      <c r="F1051" s="11"/>
      <c r="G1051" s="7" t="str">
        <f>IF(IFERROR(VLOOKUP(C1051,المخزون!A:K,11,0),"")=0,"",IFERROR(VLOOKUP(C1051,المخزون!A:K,11,0),""))</f>
        <v/>
      </c>
      <c r="H1051" s="11"/>
    </row>
    <row r="1052" spans="1:8" x14ac:dyDescent="0.2">
      <c r="A1052" s="13"/>
      <c r="B1052" s="11"/>
      <c r="C1052" s="11"/>
      <c r="D1052" s="7" t="str">
        <f>IF(IFERROR(VLOOKUP(C1052,المخزون!A:B,2,0),"")=0,"",IFERROR(VLOOKUP(C1052,المخزون!A:B,2,0),""))</f>
        <v/>
      </c>
      <c r="E1052" s="7" t="str">
        <f>IF(IFERROR(VLOOKUP(C1052,المخزون!A:C,3,0),"")=0,"",IFERROR(VLOOKUP(C1052,المخزون!A:C,3,0),""))</f>
        <v/>
      </c>
      <c r="F1052" s="11"/>
      <c r="G1052" s="7" t="str">
        <f>IF(IFERROR(VLOOKUP(C1052,المخزون!A:K,11,0),"")=0,"",IFERROR(VLOOKUP(C1052,المخزون!A:K,11,0),""))</f>
        <v/>
      </c>
      <c r="H1052" s="11"/>
    </row>
    <row r="1053" spans="1:8" x14ac:dyDescent="0.2">
      <c r="A1053" s="13"/>
      <c r="B1053" s="11"/>
      <c r="C1053" s="11"/>
      <c r="D1053" s="7" t="str">
        <f>IF(IFERROR(VLOOKUP(C1053,المخزون!A:B,2,0),"")=0,"",IFERROR(VLOOKUP(C1053,المخزون!A:B,2,0),""))</f>
        <v/>
      </c>
      <c r="E1053" s="7" t="str">
        <f>IF(IFERROR(VLOOKUP(C1053,المخزون!A:C,3,0),"")=0,"",IFERROR(VLOOKUP(C1053,المخزون!A:C,3,0),""))</f>
        <v/>
      </c>
      <c r="F1053" s="11"/>
      <c r="G1053" s="7" t="str">
        <f>IF(IFERROR(VLOOKUP(C1053,المخزون!A:K,11,0),"")=0,"",IFERROR(VLOOKUP(C1053,المخزون!A:K,11,0),""))</f>
        <v/>
      </c>
      <c r="H1053" s="11"/>
    </row>
    <row r="1054" spans="1:8" x14ac:dyDescent="0.2">
      <c r="A1054" s="13"/>
      <c r="B1054" s="11"/>
      <c r="C1054" s="11"/>
      <c r="D1054" s="7" t="str">
        <f>IF(IFERROR(VLOOKUP(C1054,المخزون!A:B,2,0),"")=0,"",IFERROR(VLOOKUP(C1054,المخزون!A:B,2,0),""))</f>
        <v/>
      </c>
      <c r="E1054" s="7" t="str">
        <f>IF(IFERROR(VLOOKUP(C1054,المخزون!A:C,3,0),"")=0,"",IFERROR(VLOOKUP(C1054,المخزون!A:C,3,0),""))</f>
        <v/>
      </c>
      <c r="F1054" s="11"/>
      <c r="G1054" s="7" t="str">
        <f>IF(IFERROR(VLOOKUP(C1054,المخزون!A:K,11,0),"")=0,"",IFERROR(VLOOKUP(C1054,المخزون!A:K,11,0),""))</f>
        <v/>
      </c>
      <c r="H1054" s="11"/>
    </row>
    <row r="1055" spans="1:8" x14ac:dyDescent="0.2">
      <c r="A1055" s="13"/>
      <c r="B1055" s="11"/>
      <c r="C1055" s="11"/>
      <c r="D1055" s="7" t="str">
        <f>IF(IFERROR(VLOOKUP(C1055,المخزون!A:B,2,0),"")=0,"",IFERROR(VLOOKUP(C1055,المخزون!A:B,2,0),""))</f>
        <v/>
      </c>
      <c r="E1055" s="7" t="str">
        <f>IF(IFERROR(VLOOKUP(C1055,المخزون!A:C,3,0),"")=0,"",IFERROR(VLOOKUP(C1055,المخزون!A:C,3,0),""))</f>
        <v/>
      </c>
      <c r="F1055" s="11"/>
      <c r="G1055" s="7" t="str">
        <f>IF(IFERROR(VLOOKUP(C1055,المخزون!A:K,11,0),"")=0,"",IFERROR(VLOOKUP(C1055,المخزون!A:K,11,0),""))</f>
        <v/>
      </c>
      <c r="H1055" s="11"/>
    </row>
    <row r="1056" spans="1:8" x14ac:dyDescent="0.2">
      <c r="A1056" s="13"/>
      <c r="B1056" s="11"/>
      <c r="C1056" s="11"/>
      <c r="D1056" s="7" t="str">
        <f>IF(IFERROR(VLOOKUP(C1056,المخزون!A:B,2,0),"")=0,"",IFERROR(VLOOKUP(C1056,المخزون!A:B,2,0),""))</f>
        <v/>
      </c>
      <c r="E1056" s="7" t="str">
        <f>IF(IFERROR(VLOOKUP(C1056,المخزون!A:C,3,0),"")=0,"",IFERROR(VLOOKUP(C1056,المخزون!A:C,3,0),""))</f>
        <v/>
      </c>
      <c r="F1056" s="11"/>
      <c r="G1056" s="7" t="str">
        <f>IF(IFERROR(VLOOKUP(C1056,المخزون!A:K,11,0),"")=0,"",IFERROR(VLOOKUP(C1056,المخزون!A:K,11,0),""))</f>
        <v/>
      </c>
      <c r="H1056" s="11"/>
    </row>
    <row r="1057" spans="1:8" x14ac:dyDescent="0.2">
      <c r="A1057" s="13"/>
      <c r="B1057" s="11"/>
      <c r="C1057" s="11"/>
      <c r="D1057" s="7" t="str">
        <f>IF(IFERROR(VLOOKUP(C1057,المخزون!A:B,2,0),"")=0,"",IFERROR(VLOOKUP(C1057,المخزون!A:B,2,0),""))</f>
        <v/>
      </c>
      <c r="E1057" s="7" t="str">
        <f>IF(IFERROR(VLOOKUP(C1057,المخزون!A:C,3,0),"")=0,"",IFERROR(VLOOKUP(C1057,المخزون!A:C,3,0),""))</f>
        <v/>
      </c>
      <c r="F1057" s="11"/>
      <c r="G1057" s="7" t="str">
        <f>IF(IFERROR(VLOOKUP(C1057,المخزون!A:K,11,0),"")=0,"",IFERROR(VLOOKUP(C1057,المخزون!A:K,11,0),""))</f>
        <v/>
      </c>
      <c r="H1057" s="11"/>
    </row>
    <row r="1058" spans="1:8" x14ac:dyDescent="0.2">
      <c r="A1058" s="13"/>
      <c r="B1058" s="11"/>
      <c r="C1058" s="11"/>
      <c r="D1058" s="7" t="str">
        <f>IF(IFERROR(VLOOKUP(C1058,المخزون!A:B,2,0),"")=0,"",IFERROR(VLOOKUP(C1058,المخزون!A:B,2,0),""))</f>
        <v/>
      </c>
      <c r="E1058" s="7" t="str">
        <f>IF(IFERROR(VLOOKUP(C1058,المخزون!A:C,3,0),"")=0,"",IFERROR(VLOOKUP(C1058,المخزون!A:C,3,0),""))</f>
        <v/>
      </c>
      <c r="F1058" s="11"/>
      <c r="G1058" s="7" t="str">
        <f>IF(IFERROR(VLOOKUP(C1058,المخزون!A:K,11,0),"")=0,"",IFERROR(VLOOKUP(C1058,المخزون!A:K,11,0),""))</f>
        <v/>
      </c>
      <c r="H1058" s="11"/>
    </row>
    <row r="1059" spans="1:8" x14ac:dyDescent="0.2">
      <c r="A1059" s="13"/>
      <c r="B1059" s="11"/>
      <c r="C1059" s="11"/>
      <c r="D1059" s="7" t="str">
        <f>IF(IFERROR(VLOOKUP(C1059,المخزون!A:B,2,0),"")=0,"",IFERROR(VLOOKUP(C1059,المخزون!A:B,2,0),""))</f>
        <v/>
      </c>
      <c r="E1059" s="7" t="str">
        <f>IF(IFERROR(VLOOKUP(C1059,المخزون!A:C,3,0),"")=0,"",IFERROR(VLOOKUP(C1059,المخزون!A:C,3,0),""))</f>
        <v/>
      </c>
      <c r="F1059" s="11"/>
      <c r="G1059" s="7" t="str">
        <f>IF(IFERROR(VLOOKUP(C1059,المخزون!A:K,11,0),"")=0,"",IFERROR(VLOOKUP(C1059,المخزون!A:K,11,0),""))</f>
        <v/>
      </c>
      <c r="H1059" s="11"/>
    </row>
    <row r="1060" spans="1:8" x14ac:dyDescent="0.2">
      <c r="A1060" s="13"/>
      <c r="B1060" s="11"/>
      <c r="C1060" s="11"/>
      <c r="D1060" s="7" t="str">
        <f>IF(IFERROR(VLOOKUP(C1060,المخزون!A:B,2,0),"")=0,"",IFERROR(VLOOKUP(C1060,المخزون!A:B,2,0),""))</f>
        <v/>
      </c>
      <c r="E1060" s="7" t="str">
        <f>IF(IFERROR(VLOOKUP(C1060,المخزون!A:C,3,0),"")=0,"",IFERROR(VLOOKUP(C1060,المخزون!A:C,3,0),""))</f>
        <v/>
      </c>
      <c r="F1060" s="11"/>
      <c r="G1060" s="7" t="str">
        <f>IF(IFERROR(VLOOKUP(C1060,المخزون!A:K,11,0),"")=0,"",IFERROR(VLOOKUP(C1060,المخزون!A:K,11,0),""))</f>
        <v/>
      </c>
      <c r="H1060" s="11"/>
    </row>
    <row r="1061" spans="1:8" x14ac:dyDescent="0.2">
      <c r="A1061" s="13"/>
      <c r="B1061" s="11"/>
      <c r="C1061" s="11"/>
      <c r="D1061" s="7" t="str">
        <f>IF(IFERROR(VLOOKUP(C1061,المخزون!A:B,2,0),"")=0,"",IFERROR(VLOOKUP(C1061,المخزون!A:B,2,0),""))</f>
        <v/>
      </c>
      <c r="E1061" s="7" t="str">
        <f>IF(IFERROR(VLOOKUP(C1061,المخزون!A:C,3,0),"")=0,"",IFERROR(VLOOKUP(C1061,المخزون!A:C,3,0),""))</f>
        <v/>
      </c>
      <c r="F1061" s="11"/>
      <c r="G1061" s="7" t="str">
        <f>IF(IFERROR(VLOOKUP(C1061,المخزون!A:K,11,0),"")=0,"",IFERROR(VLOOKUP(C1061,المخزون!A:K,11,0),""))</f>
        <v/>
      </c>
      <c r="H1061" s="11"/>
    </row>
    <row r="1062" spans="1:8" x14ac:dyDescent="0.2">
      <c r="A1062" s="13"/>
      <c r="B1062" s="11"/>
      <c r="C1062" s="11"/>
      <c r="D1062" s="7" t="str">
        <f>IF(IFERROR(VLOOKUP(C1062,المخزون!A:B,2,0),"")=0,"",IFERROR(VLOOKUP(C1062,المخزون!A:B,2,0),""))</f>
        <v/>
      </c>
      <c r="E1062" s="7" t="str">
        <f>IF(IFERROR(VLOOKUP(C1062,المخزون!A:C,3,0),"")=0,"",IFERROR(VLOOKUP(C1062,المخزون!A:C,3,0),""))</f>
        <v/>
      </c>
      <c r="F1062" s="11"/>
      <c r="G1062" s="7" t="str">
        <f>IF(IFERROR(VLOOKUP(C1062,المخزون!A:K,11,0),"")=0,"",IFERROR(VLOOKUP(C1062,المخزون!A:K,11,0),""))</f>
        <v/>
      </c>
      <c r="H1062" s="11"/>
    </row>
    <row r="1063" spans="1:8" x14ac:dyDescent="0.2">
      <c r="A1063" s="13"/>
      <c r="B1063" s="11"/>
      <c r="C1063" s="11"/>
      <c r="D1063" s="7" t="str">
        <f>IF(IFERROR(VLOOKUP(C1063,المخزون!A:B,2,0),"")=0,"",IFERROR(VLOOKUP(C1063,المخزون!A:B,2,0),""))</f>
        <v/>
      </c>
      <c r="E1063" s="7" t="str">
        <f>IF(IFERROR(VLOOKUP(C1063,المخزون!A:C,3,0),"")=0,"",IFERROR(VLOOKUP(C1063,المخزون!A:C,3,0),""))</f>
        <v/>
      </c>
      <c r="F1063" s="11"/>
      <c r="G1063" s="7" t="str">
        <f>IF(IFERROR(VLOOKUP(C1063,المخزون!A:K,11,0),"")=0,"",IFERROR(VLOOKUP(C1063,المخزون!A:K,11,0),""))</f>
        <v/>
      </c>
      <c r="H1063" s="11"/>
    </row>
    <row r="1064" spans="1:8" x14ac:dyDescent="0.2">
      <c r="A1064" s="13"/>
      <c r="B1064" s="11"/>
      <c r="C1064" s="11"/>
      <c r="D1064" s="7" t="str">
        <f>IF(IFERROR(VLOOKUP(C1064,المخزون!A:B,2,0),"")=0,"",IFERROR(VLOOKUP(C1064,المخزون!A:B,2,0),""))</f>
        <v/>
      </c>
      <c r="E1064" s="7" t="str">
        <f>IF(IFERROR(VLOOKUP(C1064,المخزون!A:C,3,0),"")=0,"",IFERROR(VLOOKUP(C1064,المخزون!A:C,3,0),""))</f>
        <v/>
      </c>
      <c r="F1064" s="11"/>
      <c r="G1064" s="7" t="str">
        <f>IF(IFERROR(VLOOKUP(C1064,المخزون!A:K,11,0),"")=0,"",IFERROR(VLOOKUP(C1064,المخزون!A:K,11,0),""))</f>
        <v/>
      </c>
      <c r="H1064" s="11"/>
    </row>
    <row r="1065" spans="1:8" x14ac:dyDescent="0.2">
      <c r="A1065" s="13"/>
      <c r="B1065" s="11"/>
      <c r="C1065" s="11"/>
      <c r="D1065" s="7" t="str">
        <f>IF(IFERROR(VLOOKUP(C1065,المخزون!A:B,2,0),"")=0,"",IFERROR(VLOOKUP(C1065,المخزون!A:B,2,0),""))</f>
        <v/>
      </c>
      <c r="E1065" s="7" t="str">
        <f>IF(IFERROR(VLOOKUP(C1065,المخزون!A:C,3,0),"")=0,"",IFERROR(VLOOKUP(C1065,المخزون!A:C,3,0),""))</f>
        <v/>
      </c>
      <c r="F1065" s="11"/>
      <c r="G1065" s="7" t="str">
        <f>IF(IFERROR(VLOOKUP(C1065,المخزون!A:K,11,0),"")=0,"",IFERROR(VLOOKUP(C1065,المخزون!A:K,11,0),""))</f>
        <v/>
      </c>
      <c r="H1065" s="11"/>
    </row>
    <row r="1066" spans="1:8" x14ac:dyDescent="0.2">
      <c r="A1066" s="13"/>
      <c r="B1066" s="11"/>
      <c r="C1066" s="11"/>
      <c r="D1066" s="7" t="str">
        <f>IF(IFERROR(VLOOKUP(C1066,المخزون!A:B,2,0),"")=0,"",IFERROR(VLOOKUP(C1066,المخزون!A:B,2,0),""))</f>
        <v/>
      </c>
      <c r="E1066" s="7" t="str">
        <f>IF(IFERROR(VLOOKUP(C1066,المخزون!A:C,3,0),"")=0,"",IFERROR(VLOOKUP(C1066,المخزون!A:C,3,0),""))</f>
        <v/>
      </c>
      <c r="F1066" s="11"/>
      <c r="G1066" s="7" t="str">
        <f>IF(IFERROR(VLOOKUP(C1066,المخزون!A:K,11,0),"")=0,"",IFERROR(VLOOKUP(C1066,المخزون!A:K,11,0),""))</f>
        <v/>
      </c>
      <c r="H1066" s="11"/>
    </row>
    <row r="1067" spans="1:8" x14ac:dyDescent="0.2">
      <c r="A1067" s="13"/>
      <c r="B1067" s="11"/>
      <c r="C1067" s="11"/>
      <c r="D1067" s="7" t="str">
        <f>IF(IFERROR(VLOOKUP(C1067,المخزون!A:B,2,0),"")=0,"",IFERROR(VLOOKUP(C1067,المخزون!A:B,2,0),""))</f>
        <v/>
      </c>
      <c r="E1067" s="7" t="str">
        <f>IF(IFERROR(VLOOKUP(C1067,المخزون!A:C,3,0),"")=0,"",IFERROR(VLOOKUP(C1067,المخزون!A:C,3,0),""))</f>
        <v/>
      </c>
      <c r="F1067" s="11"/>
      <c r="G1067" s="7" t="str">
        <f>IF(IFERROR(VLOOKUP(C1067,المخزون!A:K,11,0),"")=0,"",IFERROR(VLOOKUP(C1067,المخزون!A:K,11,0),""))</f>
        <v/>
      </c>
      <c r="H1067" s="11"/>
    </row>
    <row r="1068" spans="1:8" x14ac:dyDescent="0.2">
      <c r="A1068" s="13"/>
      <c r="B1068" s="11"/>
      <c r="C1068" s="11"/>
      <c r="D1068" s="7" t="str">
        <f>IF(IFERROR(VLOOKUP(C1068,المخزون!A:B,2,0),"")=0,"",IFERROR(VLOOKUP(C1068,المخزون!A:B,2,0),""))</f>
        <v/>
      </c>
      <c r="E1068" s="7" t="str">
        <f>IF(IFERROR(VLOOKUP(C1068,المخزون!A:C,3,0),"")=0,"",IFERROR(VLOOKUP(C1068,المخزون!A:C,3,0),""))</f>
        <v/>
      </c>
      <c r="F1068" s="11"/>
      <c r="G1068" s="7" t="str">
        <f>IF(IFERROR(VLOOKUP(C1068,المخزون!A:K,11,0),"")=0,"",IFERROR(VLOOKUP(C1068,المخزون!A:K,11,0),""))</f>
        <v/>
      </c>
      <c r="H1068" s="11"/>
    </row>
    <row r="1069" spans="1:8" x14ac:dyDescent="0.2">
      <c r="A1069" s="13"/>
      <c r="B1069" s="11"/>
      <c r="C1069" s="11"/>
      <c r="D1069" s="7" t="str">
        <f>IF(IFERROR(VLOOKUP(C1069,المخزون!A:B,2,0),"")=0,"",IFERROR(VLOOKUP(C1069,المخزون!A:B,2,0),""))</f>
        <v/>
      </c>
      <c r="E1069" s="7" t="str">
        <f>IF(IFERROR(VLOOKUP(C1069,المخزون!A:C,3,0),"")=0,"",IFERROR(VLOOKUP(C1069,المخزون!A:C,3,0),""))</f>
        <v/>
      </c>
      <c r="F1069" s="11"/>
      <c r="G1069" s="7" t="str">
        <f>IF(IFERROR(VLOOKUP(C1069,المخزون!A:K,11,0),"")=0,"",IFERROR(VLOOKUP(C1069,المخزون!A:K,11,0),""))</f>
        <v/>
      </c>
      <c r="H1069" s="11"/>
    </row>
    <row r="1070" spans="1:8" x14ac:dyDescent="0.2">
      <c r="A1070" s="13"/>
      <c r="B1070" s="11"/>
      <c r="C1070" s="11"/>
      <c r="D1070" s="7" t="str">
        <f>IF(IFERROR(VLOOKUP(C1070,المخزون!A:B,2,0),"")=0,"",IFERROR(VLOOKUP(C1070,المخزون!A:B,2,0),""))</f>
        <v/>
      </c>
      <c r="E1070" s="7" t="str">
        <f>IF(IFERROR(VLOOKUP(C1070,المخزون!A:C,3,0),"")=0,"",IFERROR(VLOOKUP(C1070,المخزون!A:C,3,0),""))</f>
        <v/>
      </c>
      <c r="F1070" s="11"/>
      <c r="G1070" s="7" t="str">
        <f>IF(IFERROR(VLOOKUP(C1070,المخزون!A:K,11,0),"")=0,"",IFERROR(VLOOKUP(C1070,المخزون!A:K,11,0),""))</f>
        <v/>
      </c>
      <c r="H1070" s="11"/>
    </row>
    <row r="1071" spans="1:8" x14ac:dyDescent="0.2">
      <c r="A1071" s="13"/>
      <c r="B1071" s="11"/>
      <c r="C1071" s="11"/>
      <c r="D1071" s="7" t="str">
        <f>IF(IFERROR(VLOOKUP(C1071,المخزون!A:B,2,0),"")=0,"",IFERROR(VLOOKUP(C1071,المخزون!A:B,2,0),""))</f>
        <v/>
      </c>
      <c r="E1071" s="7" t="str">
        <f>IF(IFERROR(VLOOKUP(C1071,المخزون!A:C,3,0),"")=0,"",IFERROR(VLOOKUP(C1071,المخزون!A:C,3,0),""))</f>
        <v/>
      </c>
      <c r="F1071" s="11"/>
      <c r="G1071" s="7" t="str">
        <f>IF(IFERROR(VLOOKUP(C1071,المخزون!A:K,11,0),"")=0,"",IFERROR(VLOOKUP(C1071,المخزون!A:K,11,0),""))</f>
        <v/>
      </c>
      <c r="H1071" s="11"/>
    </row>
    <row r="1072" spans="1:8" x14ac:dyDescent="0.2">
      <c r="A1072" s="13"/>
      <c r="B1072" s="11"/>
      <c r="C1072" s="11"/>
      <c r="D1072" s="7" t="str">
        <f>IF(IFERROR(VLOOKUP(C1072,المخزون!A:B,2,0),"")=0,"",IFERROR(VLOOKUP(C1072,المخزون!A:B,2,0),""))</f>
        <v/>
      </c>
      <c r="E1072" s="7" t="str">
        <f>IF(IFERROR(VLOOKUP(C1072,المخزون!A:C,3,0),"")=0,"",IFERROR(VLOOKUP(C1072,المخزون!A:C,3,0),""))</f>
        <v/>
      </c>
      <c r="F1072" s="11"/>
      <c r="G1072" s="7" t="str">
        <f>IF(IFERROR(VLOOKUP(C1072,المخزون!A:K,11,0),"")=0,"",IFERROR(VLOOKUP(C1072,المخزون!A:K,11,0),""))</f>
        <v/>
      </c>
      <c r="H1072" s="11"/>
    </row>
    <row r="1073" spans="1:8" x14ac:dyDescent="0.2">
      <c r="A1073" s="13"/>
      <c r="B1073" s="11"/>
      <c r="C1073" s="11"/>
      <c r="D1073" s="7" t="str">
        <f>IF(IFERROR(VLOOKUP(C1073,المخزون!A:B,2,0),"")=0,"",IFERROR(VLOOKUP(C1073,المخزون!A:B,2,0),""))</f>
        <v/>
      </c>
      <c r="E1073" s="7" t="str">
        <f>IF(IFERROR(VLOOKUP(C1073,المخزون!A:C,3,0),"")=0,"",IFERROR(VLOOKUP(C1073,المخزون!A:C,3,0),""))</f>
        <v/>
      </c>
      <c r="F1073" s="11"/>
      <c r="G1073" s="7" t="str">
        <f>IF(IFERROR(VLOOKUP(C1073,المخزون!A:K,11,0),"")=0,"",IFERROR(VLOOKUP(C1073,المخزون!A:K,11,0),""))</f>
        <v/>
      </c>
      <c r="H1073" s="11"/>
    </row>
    <row r="1074" spans="1:8" x14ac:dyDescent="0.2">
      <c r="A1074" s="13"/>
      <c r="B1074" s="11"/>
      <c r="C1074" s="11"/>
      <c r="D1074" s="7" t="str">
        <f>IF(IFERROR(VLOOKUP(C1074,المخزون!A:B,2,0),"")=0,"",IFERROR(VLOOKUP(C1074,المخزون!A:B,2,0),""))</f>
        <v/>
      </c>
      <c r="E1074" s="7" t="str">
        <f>IF(IFERROR(VLOOKUP(C1074,المخزون!A:C,3,0),"")=0,"",IFERROR(VLOOKUP(C1074,المخزون!A:C,3,0),""))</f>
        <v/>
      </c>
      <c r="F1074" s="11"/>
      <c r="G1074" s="7" t="str">
        <f>IF(IFERROR(VLOOKUP(C1074,المخزون!A:K,11,0),"")=0,"",IFERROR(VLOOKUP(C1074,المخزون!A:K,11,0),""))</f>
        <v/>
      </c>
      <c r="H1074" s="11"/>
    </row>
    <row r="1075" spans="1:8" x14ac:dyDescent="0.2">
      <c r="A1075" s="13"/>
      <c r="B1075" s="11"/>
      <c r="C1075" s="11"/>
      <c r="D1075" s="7" t="str">
        <f>IF(IFERROR(VLOOKUP(C1075,المخزون!A:B,2,0),"")=0,"",IFERROR(VLOOKUP(C1075,المخزون!A:B,2,0),""))</f>
        <v/>
      </c>
      <c r="E1075" s="7" t="str">
        <f>IF(IFERROR(VLOOKUP(C1075,المخزون!A:C,3,0),"")=0,"",IFERROR(VLOOKUP(C1075,المخزون!A:C,3,0),""))</f>
        <v/>
      </c>
      <c r="F1075" s="11"/>
      <c r="G1075" s="7" t="str">
        <f>IF(IFERROR(VLOOKUP(C1075,المخزون!A:K,11,0),"")=0,"",IFERROR(VLOOKUP(C1075,المخزون!A:K,11,0),""))</f>
        <v/>
      </c>
      <c r="H1075" s="11"/>
    </row>
    <row r="1076" spans="1:8" x14ac:dyDescent="0.2">
      <c r="A1076" s="13"/>
      <c r="B1076" s="11"/>
      <c r="C1076" s="11"/>
      <c r="D1076" s="7" t="str">
        <f>IF(IFERROR(VLOOKUP(C1076,المخزون!A:B,2,0),"")=0,"",IFERROR(VLOOKUP(C1076,المخزون!A:B,2,0),""))</f>
        <v/>
      </c>
      <c r="E1076" s="7" t="str">
        <f>IF(IFERROR(VLOOKUP(C1076,المخزون!A:C,3,0),"")=0,"",IFERROR(VLOOKUP(C1076,المخزون!A:C,3,0),""))</f>
        <v/>
      </c>
      <c r="F1076" s="11"/>
      <c r="G1076" s="7" t="str">
        <f>IF(IFERROR(VLOOKUP(C1076,المخزون!A:K,11,0),"")=0,"",IFERROR(VLOOKUP(C1076,المخزون!A:K,11,0),""))</f>
        <v/>
      </c>
      <c r="H1076" s="11"/>
    </row>
    <row r="1077" spans="1:8" x14ac:dyDescent="0.2">
      <c r="A1077" s="13"/>
      <c r="B1077" s="11"/>
      <c r="C1077" s="11"/>
      <c r="D1077" s="7" t="str">
        <f>IF(IFERROR(VLOOKUP(C1077,المخزون!A:B,2,0),"")=0,"",IFERROR(VLOOKUP(C1077,المخزون!A:B,2,0),""))</f>
        <v/>
      </c>
      <c r="E1077" s="7" t="str">
        <f>IF(IFERROR(VLOOKUP(C1077,المخزون!A:C,3,0),"")=0,"",IFERROR(VLOOKUP(C1077,المخزون!A:C,3,0),""))</f>
        <v/>
      </c>
      <c r="F1077" s="11"/>
      <c r="G1077" s="7" t="str">
        <f>IF(IFERROR(VLOOKUP(C1077,المخزون!A:K,11,0),"")=0,"",IFERROR(VLOOKUP(C1077,المخزون!A:K,11,0),""))</f>
        <v/>
      </c>
      <c r="H1077" s="11"/>
    </row>
    <row r="1078" spans="1:8" x14ac:dyDescent="0.2">
      <c r="A1078" s="13"/>
      <c r="B1078" s="11"/>
      <c r="C1078" s="11"/>
      <c r="D1078" s="7" t="str">
        <f>IF(IFERROR(VLOOKUP(C1078,المخزون!A:B,2,0),"")=0,"",IFERROR(VLOOKUP(C1078,المخزون!A:B,2,0),""))</f>
        <v/>
      </c>
      <c r="E1078" s="7" t="str">
        <f>IF(IFERROR(VLOOKUP(C1078,المخزون!A:C,3,0),"")=0,"",IFERROR(VLOOKUP(C1078,المخزون!A:C,3,0),""))</f>
        <v/>
      </c>
      <c r="F1078" s="11"/>
      <c r="G1078" s="7" t="str">
        <f>IF(IFERROR(VLOOKUP(C1078,المخزون!A:K,11,0),"")=0,"",IFERROR(VLOOKUP(C1078,المخزون!A:K,11,0),""))</f>
        <v/>
      </c>
      <c r="H1078" s="11"/>
    </row>
    <row r="1079" spans="1:8" x14ac:dyDescent="0.2">
      <c r="A1079" s="13"/>
      <c r="B1079" s="11"/>
      <c r="C1079" s="11"/>
      <c r="D1079" s="7" t="str">
        <f>IF(IFERROR(VLOOKUP(C1079,المخزون!A:B,2,0),"")=0,"",IFERROR(VLOOKUP(C1079,المخزون!A:B,2,0),""))</f>
        <v/>
      </c>
      <c r="E1079" s="7" t="str">
        <f>IF(IFERROR(VLOOKUP(C1079,المخزون!A:C,3,0),"")=0,"",IFERROR(VLOOKUP(C1079,المخزون!A:C,3,0),""))</f>
        <v/>
      </c>
      <c r="F1079" s="11"/>
      <c r="G1079" s="7" t="str">
        <f>IF(IFERROR(VLOOKUP(C1079,المخزون!A:K,11,0),"")=0,"",IFERROR(VLOOKUP(C1079,المخزون!A:K,11,0),""))</f>
        <v/>
      </c>
      <c r="H1079" s="11"/>
    </row>
    <row r="1080" spans="1:8" x14ac:dyDescent="0.2">
      <c r="A1080" s="13"/>
      <c r="B1080" s="11"/>
      <c r="C1080" s="11"/>
      <c r="D1080" s="7" t="str">
        <f>IF(IFERROR(VLOOKUP(C1080,المخزون!A:B,2,0),"")=0,"",IFERROR(VLOOKUP(C1080,المخزون!A:B,2,0),""))</f>
        <v/>
      </c>
      <c r="E1080" s="7" t="str">
        <f>IF(IFERROR(VLOOKUP(C1080,المخزون!A:C,3,0),"")=0,"",IFERROR(VLOOKUP(C1080,المخزون!A:C,3,0),""))</f>
        <v/>
      </c>
      <c r="F1080" s="11"/>
      <c r="G1080" s="7" t="str">
        <f>IF(IFERROR(VLOOKUP(C1080,المخزون!A:K,11,0),"")=0,"",IFERROR(VLOOKUP(C1080,المخزون!A:K,11,0),""))</f>
        <v/>
      </c>
      <c r="H1080" s="11"/>
    </row>
    <row r="1081" spans="1:8" x14ac:dyDescent="0.2">
      <c r="A1081" s="13"/>
      <c r="B1081" s="11"/>
      <c r="C1081" s="11"/>
      <c r="D1081" s="7" t="str">
        <f>IF(IFERROR(VLOOKUP(C1081,المخزون!A:B,2,0),"")=0,"",IFERROR(VLOOKUP(C1081,المخزون!A:B,2,0),""))</f>
        <v/>
      </c>
      <c r="E1081" s="7" t="str">
        <f>IF(IFERROR(VLOOKUP(C1081,المخزون!A:C,3,0),"")=0,"",IFERROR(VLOOKUP(C1081,المخزون!A:C,3,0),""))</f>
        <v/>
      </c>
      <c r="F1081" s="11"/>
      <c r="G1081" s="7" t="str">
        <f>IF(IFERROR(VLOOKUP(C1081,المخزون!A:K,11,0),"")=0,"",IFERROR(VLOOKUP(C1081,المخزون!A:K,11,0),""))</f>
        <v/>
      </c>
      <c r="H1081" s="11"/>
    </row>
    <row r="1082" spans="1:8" x14ac:dyDescent="0.2">
      <c r="A1082" s="13"/>
      <c r="B1082" s="11"/>
      <c r="C1082" s="11"/>
      <c r="D1082" s="7" t="str">
        <f>IF(IFERROR(VLOOKUP(C1082,المخزون!A:B,2,0),"")=0,"",IFERROR(VLOOKUP(C1082,المخزون!A:B,2,0),""))</f>
        <v/>
      </c>
      <c r="E1082" s="7" t="str">
        <f>IF(IFERROR(VLOOKUP(C1082,المخزون!A:C,3,0),"")=0,"",IFERROR(VLOOKUP(C1082,المخزون!A:C,3,0),""))</f>
        <v/>
      </c>
      <c r="F1082" s="11"/>
      <c r="G1082" s="7" t="str">
        <f>IF(IFERROR(VLOOKUP(C1082,المخزون!A:K,11,0),"")=0,"",IFERROR(VLOOKUP(C1082,المخزون!A:K,11,0),""))</f>
        <v/>
      </c>
      <c r="H1082" s="11"/>
    </row>
    <row r="1083" spans="1:8" x14ac:dyDescent="0.2">
      <c r="A1083" s="13"/>
      <c r="B1083" s="11"/>
      <c r="C1083" s="11"/>
      <c r="D1083" s="7" t="str">
        <f>IF(IFERROR(VLOOKUP(C1083,المخزون!A:B,2,0),"")=0,"",IFERROR(VLOOKUP(C1083,المخزون!A:B,2,0),""))</f>
        <v/>
      </c>
      <c r="E1083" s="7" t="str">
        <f>IF(IFERROR(VLOOKUP(C1083,المخزون!A:C,3,0),"")=0,"",IFERROR(VLOOKUP(C1083,المخزون!A:C,3,0),""))</f>
        <v/>
      </c>
      <c r="F1083" s="11"/>
      <c r="G1083" s="7" t="str">
        <f>IF(IFERROR(VLOOKUP(C1083,المخزون!A:K,11,0),"")=0,"",IFERROR(VLOOKUP(C1083,المخزون!A:K,11,0),""))</f>
        <v/>
      </c>
      <c r="H1083" s="11"/>
    </row>
    <row r="1084" spans="1:8" x14ac:dyDescent="0.2">
      <c r="A1084" s="13"/>
      <c r="B1084" s="11"/>
      <c r="C1084" s="11"/>
      <c r="D1084" s="7" t="str">
        <f>IF(IFERROR(VLOOKUP(C1084,المخزون!A:B,2,0),"")=0,"",IFERROR(VLOOKUP(C1084,المخزون!A:B,2,0),""))</f>
        <v/>
      </c>
      <c r="E1084" s="7" t="str">
        <f>IF(IFERROR(VLOOKUP(C1084,المخزون!A:C,3,0),"")=0,"",IFERROR(VLOOKUP(C1084,المخزون!A:C,3,0),""))</f>
        <v/>
      </c>
      <c r="F1084" s="11"/>
      <c r="G1084" s="7" t="str">
        <f>IF(IFERROR(VLOOKUP(C1084,المخزون!A:K,11,0),"")=0,"",IFERROR(VLOOKUP(C1084,المخزون!A:K,11,0),""))</f>
        <v/>
      </c>
      <c r="H1084" s="11"/>
    </row>
    <row r="1085" spans="1:8" x14ac:dyDescent="0.2">
      <c r="A1085" s="13"/>
      <c r="B1085" s="11"/>
      <c r="C1085" s="11"/>
      <c r="D1085" s="7" t="str">
        <f>IF(IFERROR(VLOOKUP(C1085,المخزون!A:B,2,0),"")=0,"",IFERROR(VLOOKUP(C1085,المخزون!A:B,2,0),""))</f>
        <v/>
      </c>
      <c r="E1085" s="7" t="str">
        <f>IF(IFERROR(VLOOKUP(C1085,المخزون!A:C,3,0),"")=0,"",IFERROR(VLOOKUP(C1085,المخزون!A:C,3,0),""))</f>
        <v/>
      </c>
      <c r="F1085" s="11"/>
      <c r="G1085" s="7" t="str">
        <f>IF(IFERROR(VLOOKUP(C1085,المخزون!A:K,11,0),"")=0,"",IFERROR(VLOOKUP(C1085,المخزون!A:K,11,0),""))</f>
        <v/>
      </c>
      <c r="H1085" s="11"/>
    </row>
    <row r="1086" spans="1:8" x14ac:dyDescent="0.2">
      <c r="A1086" s="13"/>
      <c r="B1086" s="11"/>
      <c r="C1086" s="11"/>
      <c r="D1086" s="7" t="str">
        <f>IF(IFERROR(VLOOKUP(C1086,المخزون!A:B,2,0),"")=0,"",IFERROR(VLOOKUP(C1086,المخزون!A:B,2,0),""))</f>
        <v/>
      </c>
      <c r="E1086" s="7" t="str">
        <f>IF(IFERROR(VLOOKUP(C1086,المخزون!A:C,3,0),"")=0,"",IFERROR(VLOOKUP(C1086,المخزون!A:C,3,0),""))</f>
        <v/>
      </c>
      <c r="F1086" s="11"/>
      <c r="G1086" s="7" t="str">
        <f>IF(IFERROR(VLOOKUP(C1086,المخزون!A:K,11,0),"")=0,"",IFERROR(VLOOKUP(C1086,المخزون!A:K,11,0),""))</f>
        <v/>
      </c>
      <c r="H1086" s="11"/>
    </row>
    <row r="1087" spans="1:8" x14ac:dyDescent="0.2">
      <c r="A1087" s="13"/>
      <c r="B1087" s="11"/>
      <c r="C1087" s="11"/>
      <c r="D1087" s="7" t="str">
        <f>IF(IFERROR(VLOOKUP(C1087,المخزون!A:B,2,0),"")=0,"",IFERROR(VLOOKUP(C1087,المخزون!A:B,2,0),""))</f>
        <v/>
      </c>
      <c r="E1087" s="7" t="str">
        <f>IF(IFERROR(VLOOKUP(C1087,المخزون!A:C,3,0),"")=0,"",IFERROR(VLOOKUP(C1087,المخزون!A:C,3,0),""))</f>
        <v/>
      </c>
      <c r="F1087" s="11"/>
      <c r="G1087" s="7" t="str">
        <f>IF(IFERROR(VLOOKUP(C1087,المخزون!A:K,11,0),"")=0,"",IFERROR(VLOOKUP(C1087,المخزون!A:K,11,0),""))</f>
        <v/>
      </c>
      <c r="H1087" s="11"/>
    </row>
    <row r="1088" spans="1:8" x14ac:dyDescent="0.2">
      <c r="A1088" s="13"/>
      <c r="B1088" s="11"/>
      <c r="C1088" s="11"/>
      <c r="D1088" s="7" t="str">
        <f>IF(IFERROR(VLOOKUP(C1088,المخزون!A:B,2,0),"")=0,"",IFERROR(VLOOKUP(C1088,المخزون!A:B,2,0),""))</f>
        <v/>
      </c>
      <c r="E1088" s="7" t="str">
        <f>IF(IFERROR(VLOOKUP(C1088,المخزون!A:C,3,0),"")=0,"",IFERROR(VLOOKUP(C1088,المخزون!A:C,3,0),""))</f>
        <v/>
      </c>
      <c r="F1088" s="11"/>
      <c r="G1088" s="7" t="str">
        <f>IF(IFERROR(VLOOKUP(C1088,المخزون!A:K,11,0),"")=0,"",IFERROR(VLOOKUP(C1088,المخزون!A:K,11,0),""))</f>
        <v/>
      </c>
      <c r="H1088" s="11"/>
    </row>
    <row r="1089" spans="1:8" x14ac:dyDescent="0.2">
      <c r="A1089" s="13"/>
      <c r="B1089" s="11"/>
      <c r="C1089" s="11"/>
      <c r="D1089" s="7" t="str">
        <f>IF(IFERROR(VLOOKUP(C1089,المخزون!A:B,2,0),"")=0,"",IFERROR(VLOOKUP(C1089,المخزون!A:B,2,0),""))</f>
        <v/>
      </c>
      <c r="E1089" s="7" t="str">
        <f>IF(IFERROR(VLOOKUP(C1089,المخزون!A:C,3,0),"")=0,"",IFERROR(VLOOKUP(C1089,المخزون!A:C,3,0),""))</f>
        <v/>
      </c>
      <c r="F1089" s="11"/>
      <c r="G1089" s="7" t="str">
        <f>IF(IFERROR(VLOOKUP(C1089,المخزون!A:K,11,0),"")=0,"",IFERROR(VLOOKUP(C1089,المخزون!A:K,11,0),""))</f>
        <v/>
      </c>
      <c r="H1089" s="11"/>
    </row>
    <row r="1090" spans="1:8" x14ac:dyDescent="0.2">
      <c r="A1090" s="13"/>
      <c r="B1090" s="11"/>
      <c r="C1090" s="11"/>
      <c r="D1090" s="7" t="str">
        <f>IF(IFERROR(VLOOKUP(C1090,المخزون!A:B,2,0),"")=0,"",IFERROR(VLOOKUP(C1090,المخزون!A:B,2,0),""))</f>
        <v/>
      </c>
      <c r="E1090" s="7" t="str">
        <f>IF(IFERROR(VLOOKUP(C1090,المخزون!A:C,3,0),"")=0,"",IFERROR(VLOOKUP(C1090,المخزون!A:C,3,0),""))</f>
        <v/>
      </c>
      <c r="F1090" s="11"/>
      <c r="G1090" s="7" t="str">
        <f>IF(IFERROR(VLOOKUP(C1090,المخزون!A:K,11,0),"")=0,"",IFERROR(VLOOKUP(C1090,المخزون!A:K,11,0),""))</f>
        <v/>
      </c>
      <c r="H1090" s="11"/>
    </row>
    <row r="1091" spans="1:8" x14ac:dyDescent="0.2">
      <c r="A1091" s="13"/>
      <c r="B1091" s="11"/>
      <c r="C1091" s="11"/>
      <c r="D1091" s="7" t="str">
        <f>IF(IFERROR(VLOOKUP(C1091,المخزون!A:B,2,0),"")=0,"",IFERROR(VLOOKUP(C1091,المخزون!A:B,2,0),""))</f>
        <v/>
      </c>
      <c r="E1091" s="7" t="str">
        <f>IF(IFERROR(VLOOKUP(C1091,المخزون!A:C,3,0),"")=0,"",IFERROR(VLOOKUP(C1091,المخزون!A:C,3,0),""))</f>
        <v/>
      </c>
      <c r="F1091" s="11"/>
      <c r="G1091" s="7" t="str">
        <f>IF(IFERROR(VLOOKUP(C1091,المخزون!A:K,11,0),"")=0,"",IFERROR(VLOOKUP(C1091,المخزون!A:K,11,0),""))</f>
        <v/>
      </c>
      <c r="H1091" s="11"/>
    </row>
    <row r="1092" spans="1:8" x14ac:dyDescent="0.2">
      <c r="A1092" s="13"/>
      <c r="B1092" s="11"/>
      <c r="C1092" s="11"/>
      <c r="D1092" s="7" t="str">
        <f>IF(IFERROR(VLOOKUP(C1092,المخزون!A:B,2,0),"")=0,"",IFERROR(VLOOKUP(C1092,المخزون!A:B,2,0),""))</f>
        <v/>
      </c>
      <c r="E1092" s="7" t="str">
        <f>IF(IFERROR(VLOOKUP(C1092,المخزون!A:C,3,0),"")=0,"",IFERROR(VLOOKUP(C1092,المخزون!A:C,3,0),""))</f>
        <v/>
      </c>
      <c r="F1092" s="11"/>
      <c r="G1092" s="7" t="str">
        <f>IF(IFERROR(VLOOKUP(C1092,المخزون!A:K,11,0),"")=0,"",IFERROR(VLOOKUP(C1092,المخزون!A:K,11,0),""))</f>
        <v/>
      </c>
      <c r="H1092" s="11"/>
    </row>
    <row r="1093" spans="1:8" x14ac:dyDescent="0.2">
      <c r="A1093" s="13"/>
      <c r="B1093" s="11"/>
      <c r="C1093" s="11"/>
      <c r="D1093" s="7" t="str">
        <f>IF(IFERROR(VLOOKUP(C1093,المخزون!A:B,2,0),"")=0,"",IFERROR(VLOOKUP(C1093,المخزون!A:B,2,0),""))</f>
        <v/>
      </c>
      <c r="E1093" s="7" t="str">
        <f>IF(IFERROR(VLOOKUP(C1093,المخزون!A:C,3,0),"")=0,"",IFERROR(VLOOKUP(C1093,المخزون!A:C,3,0),""))</f>
        <v/>
      </c>
      <c r="F1093" s="11"/>
      <c r="G1093" s="7" t="str">
        <f>IF(IFERROR(VLOOKUP(C1093,المخزون!A:K,11,0),"")=0,"",IFERROR(VLOOKUP(C1093,المخزون!A:K,11,0),""))</f>
        <v/>
      </c>
      <c r="H1093" s="11"/>
    </row>
    <row r="1094" spans="1:8" x14ac:dyDescent="0.2">
      <c r="A1094" s="13"/>
      <c r="B1094" s="11"/>
      <c r="C1094" s="11"/>
      <c r="D1094" s="7" t="str">
        <f>IF(IFERROR(VLOOKUP(C1094,المخزون!A:B,2,0),"")=0,"",IFERROR(VLOOKUP(C1094,المخزون!A:B,2,0),""))</f>
        <v/>
      </c>
      <c r="E1094" s="7" t="str">
        <f>IF(IFERROR(VLOOKUP(C1094,المخزون!A:C,3,0),"")=0,"",IFERROR(VLOOKUP(C1094,المخزون!A:C,3,0),""))</f>
        <v/>
      </c>
      <c r="F1094" s="11"/>
      <c r="G1094" s="7" t="str">
        <f>IF(IFERROR(VLOOKUP(C1094,المخزون!A:K,11,0),"")=0,"",IFERROR(VLOOKUP(C1094,المخزون!A:K,11,0),""))</f>
        <v/>
      </c>
      <c r="H1094" s="11"/>
    </row>
    <row r="1095" spans="1:8" x14ac:dyDescent="0.2">
      <c r="A1095" s="13"/>
      <c r="B1095" s="11"/>
      <c r="C1095" s="11"/>
      <c r="D1095" s="7" t="str">
        <f>IF(IFERROR(VLOOKUP(C1095,المخزون!A:B,2,0),"")=0,"",IFERROR(VLOOKUP(C1095,المخزون!A:B,2,0),""))</f>
        <v/>
      </c>
      <c r="E1095" s="7" t="str">
        <f>IF(IFERROR(VLOOKUP(C1095,المخزون!A:C,3,0),"")=0,"",IFERROR(VLOOKUP(C1095,المخزون!A:C,3,0),""))</f>
        <v/>
      </c>
      <c r="F1095" s="11"/>
      <c r="G1095" s="7" t="str">
        <f>IF(IFERROR(VLOOKUP(C1095,المخزون!A:K,11,0),"")=0,"",IFERROR(VLOOKUP(C1095,المخزون!A:K,11,0),""))</f>
        <v/>
      </c>
      <c r="H1095" s="11"/>
    </row>
    <row r="1096" spans="1:8" x14ac:dyDescent="0.2">
      <c r="A1096" s="13"/>
      <c r="B1096" s="11"/>
      <c r="C1096" s="11"/>
      <c r="D1096" s="7" t="str">
        <f>IF(IFERROR(VLOOKUP(C1096,المخزون!A:B,2,0),"")=0,"",IFERROR(VLOOKUP(C1096,المخزون!A:B,2,0),""))</f>
        <v/>
      </c>
      <c r="E1096" s="7" t="str">
        <f>IF(IFERROR(VLOOKUP(C1096,المخزون!A:C,3,0),"")=0,"",IFERROR(VLOOKUP(C1096,المخزون!A:C,3,0),""))</f>
        <v/>
      </c>
      <c r="F1096" s="11"/>
      <c r="G1096" s="7" t="str">
        <f>IF(IFERROR(VLOOKUP(C1096,المخزون!A:K,11,0),"")=0,"",IFERROR(VLOOKUP(C1096,المخزون!A:K,11,0),""))</f>
        <v/>
      </c>
      <c r="H1096" s="11"/>
    </row>
    <row r="1097" spans="1:8" x14ac:dyDescent="0.2">
      <c r="A1097" s="13"/>
      <c r="B1097" s="11"/>
      <c r="C1097" s="11"/>
      <c r="D1097" s="7" t="str">
        <f>IF(IFERROR(VLOOKUP(C1097,المخزون!A:B,2,0),"")=0,"",IFERROR(VLOOKUP(C1097,المخزون!A:B,2,0),""))</f>
        <v/>
      </c>
      <c r="E1097" s="7" t="str">
        <f>IF(IFERROR(VLOOKUP(C1097,المخزون!A:C,3,0),"")=0,"",IFERROR(VLOOKUP(C1097,المخزون!A:C,3,0),""))</f>
        <v/>
      </c>
      <c r="F1097" s="11"/>
      <c r="G1097" s="7" t="str">
        <f>IF(IFERROR(VLOOKUP(C1097,المخزون!A:K,11,0),"")=0,"",IFERROR(VLOOKUP(C1097,المخزون!A:K,11,0),""))</f>
        <v/>
      </c>
      <c r="H1097" s="11"/>
    </row>
    <row r="1098" spans="1:8" x14ac:dyDescent="0.2">
      <c r="A1098" s="13"/>
      <c r="B1098" s="11"/>
      <c r="C1098" s="11"/>
      <c r="D1098" s="7" t="str">
        <f>IF(IFERROR(VLOOKUP(C1098,المخزون!A:B,2,0),"")=0,"",IFERROR(VLOOKUP(C1098,المخزون!A:B,2,0),""))</f>
        <v/>
      </c>
      <c r="E1098" s="7" t="str">
        <f>IF(IFERROR(VLOOKUP(C1098,المخزون!A:C,3,0),"")=0,"",IFERROR(VLOOKUP(C1098,المخزون!A:C,3,0),""))</f>
        <v/>
      </c>
      <c r="F1098" s="11"/>
      <c r="G1098" s="7" t="str">
        <f>IF(IFERROR(VLOOKUP(C1098,المخزون!A:K,11,0),"")=0,"",IFERROR(VLOOKUP(C1098,المخزون!A:K,11,0),""))</f>
        <v/>
      </c>
      <c r="H1098" s="11"/>
    </row>
    <row r="1099" spans="1:8" x14ac:dyDescent="0.2">
      <c r="A1099" s="13"/>
      <c r="B1099" s="11"/>
      <c r="C1099" s="11"/>
      <c r="D1099" s="7" t="str">
        <f>IF(IFERROR(VLOOKUP(C1099,المخزون!A:B,2,0),"")=0,"",IFERROR(VLOOKUP(C1099,المخزون!A:B,2,0),""))</f>
        <v/>
      </c>
      <c r="E1099" s="7" t="str">
        <f>IF(IFERROR(VLOOKUP(C1099,المخزون!A:C,3,0),"")=0,"",IFERROR(VLOOKUP(C1099,المخزون!A:C,3,0),""))</f>
        <v/>
      </c>
      <c r="F1099" s="11"/>
      <c r="G1099" s="7" t="str">
        <f>IF(IFERROR(VLOOKUP(C1099,المخزون!A:K,11,0),"")=0,"",IFERROR(VLOOKUP(C1099,المخزون!A:K,11,0),""))</f>
        <v/>
      </c>
      <c r="H1099" s="11"/>
    </row>
    <row r="1100" spans="1:8" x14ac:dyDescent="0.2">
      <c r="A1100" s="13"/>
      <c r="B1100" s="11"/>
      <c r="C1100" s="11"/>
      <c r="D1100" s="7" t="str">
        <f>IF(IFERROR(VLOOKUP(C1100,المخزون!A:B,2,0),"")=0,"",IFERROR(VLOOKUP(C1100,المخزون!A:B,2,0),""))</f>
        <v/>
      </c>
      <c r="E1100" s="7" t="str">
        <f>IF(IFERROR(VLOOKUP(C1100,المخزون!A:C,3,0),"")=0,"",IFERROR(VLOOKUP(C1100,المخزون!A:C,3,0),""))</f>
        <v/>
      </c>
      <c r="F1100" s="11"/>
      <c r="G1100" s="7" t="str">
        <f>IF(IFERROR(VLOOKUP(C1100,المخزون!A:K,11,0),"")=0,"",IFERROR(VLOOKUP(C1100,المخزون!A:K,11,0),""))</f>
        <v/>
      </c>
      <c r="H1100" s="11"/>
    </row>
    <row r="1101" spans="1:8" x14ac:dyDescent="0.2">
      <c r="A1101" s="13"/>
      <c r="B1101" s="11"/>
      <c r="C1101" s="11"/>
      <c r="D1101" s="7" t="str">
        <f>IF(IFERROR(VLOOKUP(C1101,المخزون!A:B,2,0),"")=0,"",IFERROR(VLOOKUP(C1101,المخزون!A:B,2,0),""))</f>
        <v/>
      </c>
      <c r="E1101" s="7" t="str">
        <f>IF(IFERROR(VLOOKUP(C1101,المخزون!A:C,3,0),"")=0,"",IFERROR(VLOOKUP(C1101,المخزون!A:C,3,0),""))</f>
        <v/>
      </c>
      <c r="F1101" s="11"/>
      <c r="G1101" s="7" t="str">
        <f>IF(IFERROR(VLOOKUP(C1101,المخزون!A:K,11,0),"")=0,"",IFERROR(VLOOKUP(C1101,المخزون!A:K,11,0),""))</f>
        <v/>
      </c>
      <c r="H1101" s="11"/>
    </row>
    <row r="1102" spans="1:8" x14ac:dyDescent="0.2">
      <c r="A1102" s="13"/>
      <c r="B1102" s="11"/>
      <c r="C1102" s="11"/>
      <c r="D1102" s="7" t="str">
        <f>IF(IFERROR(VLOOKUP(C1102,المخزون!A:B,2,0),"")=0,"",IFERROR(VLOOKUP(C1102,المخزون!A:B,2,0),""))</f>
        <v/>
      </c>
      <c r="E1102" s="7" t="str">
        <f>IF(IFERROR(VLOOKUP(C1102,المخزون!A:C,3,0),"")=0,"",IFERROR(VLOOKUP(C1102,المخزون!A:C,3,0),""))</f>
        <v/>
      </c>
      <c r="F1102" s="11"/>
      <c r="G1102" s="7" t="str">
        <f>IF(IFERROR(VLOOKUP(C1102,المخزون!A:K,11,0),"")=0,"",IFERROR(VLOOKUP(C1102,المخزون!A:K,11,0),""))</f>
        <v/>
      </c>
      <c r="H1102" s="11"/>
    </row>
    <row r="1103" spans="1:8" x14ac:dyDescent="0.2">
      <c r="A1103" s="13"/>
      <c r="B1103" s="11"/>
      <c r="C1103" s="11"/>
      <c r="D1103" s="7" t="str">
        <f>IF(IFERROR(VLOOKUP(C1103,المخزون!A:B,2,0),"")=0,"",IFERROR(VLOOKUP(C1103,المخزون!A:B,2,0),""))</f>
        <v/>
      </c>
      <c r="E1103" s="7" t="str">
        <f>IF(IFERROR(VLOOKUP(C1103,المخزون!A:C,3,0),"")=0,"",IFERROR(VLOOKUP(C1103,المخزون!A:C,3,0),""))</f>
        <v/>
      </c>
      <c r="F1103" s="11"/>
      <c r="G1103" s="7" t="str">
        <f>IF(IFERROR(VLOOKUP(C1103,المخزون!A:K,11,0),"")=0,"",IFERROR(VLOOKUP(C1103,المخزون!A:K,11,0),""))</f>
        <v/>
      </c>
      <c r="H1103" s="11"/>
    </row>
    <row r="1104" spans="1:8" x14ac:dyDescent="0.2">
      <c r="A1104" s="13"/>
      <c r="B1104" s="11"/>
      <c r="C1104" s="11"/>
      <c r="D1104" s="7" t="str">
        <f>IF(IFERROR(VLOOKUP(C1104,المخزون!A:B,2,0),"")=0,"",IFERROR(VLOOKUP(C1104,المخزون!A:B,2,0),""))</f>
        <v/>
      </c>
      <c r="E1104" s="7" t="str">
        <f>IF(IFERROR(VLOOKUP(C1104,المخزون!A:C,3,0),"")=0,"",IFERROR(VLOOKUP(C1104,المخزون!A:C,3,0),""))</f>
        <v/>
      </c>
      <c r="F1104" s="11"/>
      <c r="G1104" s="7" t="str">
        <f>IF(IFERROR(VLOOKUP(C1104,المخزون!A:K,11,0),"")=0,"",IFERROR(VLOOKUP(C1104,المخزون!A:K,11,0),""))</f>
        <v/>
      </c>
      <c r="H1104" s="11"/>
    </row>
    <row r="1105" spans="1:8" x14ac:dyDescent="0.2">
      <c r="A1105" s="13"/>
      <c r="B1105" s="11"/>
      <c r="C1105" s="11"/>
      <c r="D1105" s="7" t="str">
        <f>IF(IFERROR(VLOOKUP(C1105,المخزون!A:B,2,0),"")=0,"",IFERROR(VLOOKUP(C1105,المخزون!A:B,2,0),""))</f>
        <v/>
      </c>
      <c r="E1105" s="7" t="str">
        <f>IF(IFERROR(VLOOKUP(C1105,المخزون!A:C,3,0),"")=0,"",IFERROR(VLOOKUP(C1105,المخزون!A:C,3,0),""))</f>
        <v/>
      </c>
      <c r="F1105" s="11"/>
      <c r="G1105" s="7" t="str">
        <f>IF(IFERROR(VLOOKUP(C1105,المخزون!A:K,11,0),"")=0,"",IFERROR(VLOOKUP(C1105,المخزون!A:K,11,0),""))</f>
        <v/>
      </c>
      <c r="H1105" s="11"/>
    </row>
    <row r="1106" spans="1:8" x14ac:dyDescent="0.2">
      <c r="A1106" s="13"/>
      <c r="B1106" s="11"/>
      <c r="C1106" s="11"/>
      <c r="D1106" s="7" t="str">
        <f>IF(IFERROR(VLOOKUP(C1106,المخزون!A:B,2,0),"")=0,"",IFERROR(VLOOKUP(C1106,المخزون!A:B,2,0),""))</f>
        <v/>
      </c>
      <c r="E1106" s="7" t="str">
        <f>IF(IFERROR(VLOOKUP(C1106,المخزون!A:C,3,0),"")=0,"",IFERROR(VLOOKUP(C1106,المخزون!A:C,3,0),""))</f>
        <v/>
      </c>
      <c r="F1106" s="11"/>
      <c r="G1106" s="7" t="str">
        <f>IF(IFERROR(VLOOKUP(C1106,المخزون!A:K,11,0),"")=0,"",IFERROR(VLOOKUP(C1106,المخزون!A:K,11,0),""))</f>
        <v/>
      </c>
      <c r="H1106" s="11"/>
    </row>
    <row r="1107" spans="1:8" x14ac:dyDescent="0.2">
      <c r="A1107" s="13"/>
      <c r="B1107" s="11"/>
      <c r="C1107" s="11"/>
      <c r="D1107" s="7" t="str">
        <f>IF(IFERROR(VLOOKUP(C1107,المخزون!A:B,2,0),"")=0,"",IFERROR(VLOOKUP(C1107,المخزون!A:B,2,0),""))</f>
        <v/>
      </c>
      <c r="E1107" s="7" t="str">
        <f>IF(IFERROR(VLOOKUP(C1107,المخزون!A:C,3,0),"")=0,"",IFERROR(VLOOKUP(C1107,المخزون!A:C,3,0),""))</f>
        <v/>
      </c>
      <c r="F1107" s="11"/>
      <c r="G1107" s="7" t="str">
        <f>IF(IFERROR(VLOOKUP(C1107,المخزون!A:K,11,0),"")=0,"",IFERROR(VLOOKUP(C1107,المخزون!A:K,11,0),""))</f>
        <v/>
      </c>
      <c r="H1107" s="11"/>
    </row>
    <row r="1108" spans="1:8" x14ac:dyDescent="0.2">
      <c r="A1108" s="13"/>
      <c r="B1108" s="11"/>
      <c r="C1108" s="11"/>
      <c r="D1108" s="7" t="str">
        <f>IF(IFERROR(VLOOKUP(C1108,المخزون!A:B,2,0),"")=0,"",IFERROR(VLOOKUP(C1108,المخزون!A:B,2,0),""))</f>
        <v/>
      </c>
      <c r="E1108" s="7" t="str">
        <f>IF(IFERROR(VLOOKUP(C1108,المخزون!A:C,3,0),"")=0,"",IFERROR(VLOOKUP(C1108,المخزون!A:C,3,0),""))</f>
        <v/>
      </c>
      <c r="F1108" s="11"/>
      <c r="G1108" s="7" t="str">
        <f>IF(IFERROR(VLOOKUP(C1108,المخزون!A:K,11,0),"")=0,"",IFERROR(VLOOKUP(C1108,المخزون!A:K,11,0),""))</f>
        <v/>
      </c>
      <c r="H1108" s="11"/>
    </row>
    <row r="1109" spans="1:8" x14ac:dyDescent="0.2">
      <c r="A1109" s="13"/>
      <c r="B1109" s="11"/>
      <c r="C1109" s="11"/>
      <c r="D1109" s="7" t="str">
        <f>IF(IFERROR(VLOOKUP(C1109,المخزون!A:B,2,0),"")=0,"",IFERROR(VLOOKUP(C1109,المخزون!A:B,2,0),""))</f>
        <v/>
      </c>
      <c r="E1109" s="7" t="str">
        <f>IF(IFERROR(VLOOKUP(C1109,المخزون!A:C,3,0),"")=0,"",IFERROR(VLOOKUP(C1109,المخزون!A:C,3,0),""))</f>
        <v/>
      </c>
      <c r="F1109" s="11"/>
      <c r="G1109" s="7" t="str">
        <f>IF(IFERROR(VLOOKUP(C1109,المخزون!A:K,11,0),"")=0,"",IFERROR(VLOOKUP(C1109,المخزون!A:K,11,0),""))</f>
        <v/>
      </c>
      <c r="H1109" s="11"/>
    </row>
    <row r="1110" spans="1:8" x14ac:dyDescent="0.2">
      <c r="A1110" s="13"/>
      <c r="B1110" s="11"/>
      <c r="C1110" s="11"/>
      <c r="D1110" s="7" t="str">
        <f>IF(IFERROR(VLOOKUP(C1110,المخزون!A:B,2,0),"")=0,"",IFERROR(VLOOKUP(C1110,المخزون!A:B,2,0),""))</f>
        <v/>
      </c>
      <c r="E1110" s="7" t="str">
        <f>IF(IFERROR(VLOOKUP(C1110,المخزون!A:C,3,0),"")=0,"",IFERROR(VLOOKUP(C1110,المخزون!A:C,3,0),""))</f>
        <v/>
      </c>
      <c r="F1110" s="11"/>
      <c r="G1110" s="7" t="str">
        <f>IF(IFERROR(VLOOKUP(C1110,المخزون!A:K,11,0),"")=0,"",IFERROR(VLOOKUP(C1110,المخزون!A:K,11,0),""))</f>
        <v/>
      </c>
      <c r="H1110" s="11"/>
    </row>
    <row r="1111" spans="1:8" x14ac:dyDescent="0.2">
      <c r="A1111" s="13"/>
      <c r="B1111" s="11"/>
      <c r="C1111" s="11"/>
      <c r="D1111" s="7" t="str">
        <f>IF(IFERROR(VLOOKUP(C1111,المخزون!A:B,2,0),"")=0,"",IFERROR(VLOOKUP(C1111,المخزون!A:B,2,0),""))</f>
        <v/>
      </c>
      <c r="E1111" s="7" t="str">
        <f>IF(IFERROR(VLOOKUP(C1111,المخزون!A:C,3,0),"")=0,"",IFERROR(VLOOKUP(C1111,المخزون!A:C,3,0),""))</f>
        <v/>
      </c>
      <c r="F1111" s="11"/>
      <c r="G1111" s="7" t="str">
        <f>IF(IFERROR(VLOOKUP(C1111,المخزون!A:K,11,0),"")=0,"",IFERROR(VLOOKUP(C1111,المخزون!A:K,11,0),""))</f>
        <v/>
      </c>
      <c r="H1111" s="11"/>
    </row>
    <row r="1112" spans="1:8" x14ac:dyDescent="0.2">
      <c r="A1112" s="13"/>
      <c r="B1112" s="11"/>
      <c r="C1112" s="11"/>
      <c r="D1112" s="7" t="str">
        <f>IF(IFERROR(VLOOKUP(C1112,المخزون!A:B,2,0),"")=0,"",IFERROR(VLOOKUP(C1112,المخزون!A:B,2,0),""))</f>
        <v/>
      </c>
      <c r="E1112" s="7" t="str">
        <f>IF(IFERROR(VLOOKUP(C1112,المخزون!A:C,3,0),"")=0,"",IFERROR(VLOOKUP(C1112,المخزون!A:C,3,0),""))</f>
        <v/>
      </c>
      <c r="F1112" s="11"/>
      <c r="G1112" s="7" t="str">
        <f>IF(IFERROR(VLOOKUP(C1112,المخزون!A:K,11,0),"")=0,"",IFERROR(VLOOKUP(C1112,المخزون!A:K,11,0),""))</f>
        <v/>
      </c>
      <c r="H1112" s="11"/>
    </row>
    <row r="1113" spans="1:8" x14ac:dyDescent="0.2">
      <c r="A1113" s="13"/>
      <c r="B1113" s="11"/>
      <c r="C1113" s="11"/>
      <c r="D1113" s="7" t="str">
        <f>IF(IFERROR(VLOOKUP(C1113,المخزون!A:B,2,0),"")=0,"",IFERROR(VLOOKUP(C1113,المخزون!A:B,2,0),""))</f>
        <v/>
      </c>
      <c r="E1113" s="7" t="str">
        <f>IF(IFERROR(VLOOKUP(C1113,المخزون!A:C,3,0),"")=0,"",IFERROR(VLOOKUP(C1113,المخزون!A:C,3,0),""))</f>
        <v/>
      </c>
      <c r="F1113" s="11"/>
      <c r="G1113" s="7" t="str">
        <f>IF(IFERROR(VLOOKUP(C1113,المخزون!A:K,11,0),"")=0,"",IFERROR(VLOOKUP(C1113,المخزون!A:K,11,0),""))</f>
        <v/>
      </c>
      <c r="H1113" s="11"/>
    </row>
    <row r="1114" spans="1:8" x14ac:dyDescent="0.2">
      <c r="A1114" s="13"/>
      <c r="B1114" s="11"/>
      <c r="C1114" s="11"/>
      <c r="D1114" s="7" t="str">
        <f>IF(IFERROR(VLOOKUP(C1114,المخزون!A:B,2,0),"")=0,"",IFERROR(VLOOKUP(C1114,المخزون!A:B,2,0),""))</f>
        <v/>
      </c>
      <c r="E1114" s="7" t="str">
        <f>IF(IFERROR(VLOOKUP(C1114,المخزون!A:C,3,0),"")=0,"",IFERROR(VLOOKUP(C1114,المخزون!A:C,3,0),""))</f>
        <v/>
      </c>
      <c r="F1114" s="11"/>
      <c r="G1114" s="7" t="str">
        <f>IF(IFERROR(VLOOKUP(C1114,المخزون!A:K,11,0),"")=0,"",IFERROR(VLOOKUP(C1114,المخزون!A:K,11,0),""))</f>
        <v/>
      </c>
      <c r="H1114" s="11"/>
    </row>
    <row r="1115" spans="1:8" x14ac:dyDescent="0.2">
      <c r="A1115" s="13"/>
      <c r="B1115" s="11"/>
      <c r="C1115" s="11"/>
      <c r="D1115" s="7" t="str">
        <f>IF(IFERROR(VLOOKUP(C1115,المخزون!A:B,2,0),"")=0,"",IFERROR(VLOOKUP(C1115,المخزون!A:B,2,0),""))</f>
        <v/>
      </c>
      <c r="E1115" s="7" t="str">
        <f>IF(IFERROR(VLOOKUP(C1115,المخزون!A:C,3,0),"")=0,"",IFERROR(VLOOKUP(C1115,المخزون!A:C,3,0),""))</f>
        <v/>
      </c>
      <c r="F1115" s="11"/>
      <c r="G1115" s="7" t="str">
        <f>IF(IFERROR(VLOOKUP(C1115,المخزون!A:K,11,0),"")=0,"",IFERROR(VLOOKUP(C1115,المخزون!A:K,11,0),""))</f>
        <v/>
      </c>
      <c r="H1115" s="11"/>
    </row>
    <row r="1116" spans="1:8" x14ac:dyDescent="0.2">
      <c r="A1116" s="13"/>
      <c r="B1116" s="11"/>
      <c r="C1116" s="11"/>
      <c r="D1116" s="7" t="str">
        <f>IF(IFERROR(VLOOKUP(C1116,المخزون!A:B,2,0),"")=0,"",IFERROR(VLOOKUP(C1116,المخزون!A:B,2,0),""))</f>
        <v/>
      </c>
      <c r="E1116" s="7" t="str">
        <f>IF(IFERROR(VLOOKUP(C1116,المخزون!A:C,3,0),"")=0,"",IFERROR(VLOOKUP(C1116,المخزون!A:C,3,0),""))</f>
        <v/>
      </c>
      <c r="F1116" s="11"/>
      <c r="G1116" s="7" t="str">
        <f>IF(IFERROR(VLOOKUP(C1116,المخزون!A:K,11,0),"")=0,"",IFERROR(VLOOKUP(C1116,المخزون!A:K,11,0),""))</f>
        <v/>
      </c>
      <c r="H1116" s="11"/>
    </row>
    <row r="1117" spans="1:8" x14ac:dyDescent="0.2">
      <c r="A1117" s="13"/>
      <c r="B1117" s="11"/>
      <c r="C1117" s="11"/>
      <c r="D1117" s="7" t="str">
        <f>IF(IFERROR(VLOOKUP(C1117,المخزون!A:B,2,0),"")=0,"",IFERROR(VLOOKUP(C1117,المخزون!A:B,2,0),""))</f>
        <v/>
      </c>
      <c r="E1117" s="7" t="str">
        <f>IF(IFERROR(VLOOKUP(C1117,المخزون!A:C,3,0),"")=0,"",IFERROR(VLOOKUP(C1117,المخزون!A:C,3,0),""))</f>
        <v/>
      </c>
      <c r="F1117" s="11"/>
      <c r="G1117" s="7" t="str">
        <f>IF(IFERROR(VLOOKUP(C1117,المخزون!A:K,11,0),"")=0,"",IFERROR(VLOOKUP(C1117,المخزون!A:K,11,0),""))</f>
        <v/>
      </c>
      <c r="H1117" s="11"/>
    </row>
    <row r="1118" spans="1:8" x14ac:dyDescent="0.2">
      <c r="A1118" s="13"/>
      <c r="B1118" s="11"/>
      <c r="C1118" s="11"/>
      <c r="D1118" s="7" t="str">
        <f>IF(IFERROR(VLOOKUP(C1118,المخزون!A:B,2,0),"")=0,"",IFERROR(VLOOKUP(C1118,المخزون!A:B,2,0),""))</f>
        <v/>
      </c>
      <c r="E1118" s="7" t="str">
        <f>IF(IFERROR(VLOOKUP(C1118,المخزون!A:C,3,0),"")=0,"",IFERROR(VLOOKUP(C1118,المخزون!A:C,3,0),""))</f>
        <v/>
      </c>
      <c r="F1118" s="11"/>
      <c r="G1118" s="7" t="str">
        <f>IF(IFERROR(VLOOKUP(C1118,المخزون!A:K,11,0),"")=0,"",IFERROR(VLOOKUP(C1118,المخزون!A:K,11,0),""))</f>
        <v/>
      </c>
      <c r="H1118" s="11"/>
    </row>
    <row r="1119" spans="1:8" x14ac:dyDescent="0.2">
      <c r="A1119" s="13"/>
      <c r="B1119" s="11"/>
      <c r="C1119" s="11"/>
      <c r="D1119" s="7" t="str">
        <f>IF(IFERROR(VLOOKUP(C1119,المخزون!A:B,2,0),"")=0,"",IFERROR(VLOOKUP(C1119,المخزون!A:B,2,0),""))</f>
        <v/>
      </c>
      <c r="E1119" s="7" t="str">
        <f>IF(IFERROR(VLOOKUP(C1119,المخزون!A:C,3,0),"")=0,"",IFERROR(VLOOKUP(C1119,المخزون!A:C,3,0),""))</f>
        <v/>
      </c>
      <c r="F1119" s="11"/>
      <c r="G1119" s="7" t="str">
        <f>IF(IFERROR(VLOOKUP(C1119,المخزون!A:K,11,0),"")=0,"",IFERROR(VLOOKUP(C1119,المخزون!A:K,11,0),""))</f>
        <v/>
      </c>
      <c r="H1119" s="11"/>
    </row>
    <row r="1120" spans="1:8" x14ac:dyDescent="0.2">
      <c r="A1120" s="13"/>
      <c r="B1120" s="11"/>
      <c r="C1120" s="11"/>
      <c r="D1120" s="7" t="str">
        <f>IF(IFERROR(VLOOKUP(C1120,المخزون!A:B,2,0),"")=0,"",IFERROR(VLOOKUP(C1120,المخزون!A:B,2,0),""))</f>
        <v/>
      </c>
      <c r="E1120" s="7" t="str">
        <f>IF(IFERROR(VLOOKUP(C1120,المخزون!A:C,3,0),"")=0,"",IFERROR(VLOOKUP(C1120,المخزون!A:C,3,0),""))</f>
        <v/>
      </c>
      <c r="F1120" s="11"/>
      <c r="G1120" s="7" t="str">
        <f>IF(IFERROR(VLOOKUP(C1120,المخزون!A:K,11,0),"")=0,"",IFERROR(VLOOKUP(C1120,المخزون!A:K,11,0),""))</f>
        <v/>
      </c>
      <c r="H1120" s="11"/>
    </row>
    <row r="1121" spans="1:8" x14ac:dyDescent="0.2">
      <c r="A1121" s="13"/>
      <c r="B1121" s="11"/>
      <c r="C1121" s="11"/>
      <c r="D1121" s="7" t="str">
        <f>IF(IFERROR(VLOOKUP(C1121,المخزون!A:B,2,0),"")=0,"",IFERROR(VLOOKUP(C1121,المخزون!A:B,2,0),""))</f>
        <v/>
      </c>
      <c r="E1121" s="7" t="str">
        <f>IF(IFERROR(VLOOKUP(C1121,المخزون!A:C,3,0),"")=0,"",IFERROR(VLOOKUP(C1121,المخزون!A:C,3,0),""))</f>
        <v/>
      </c>
      <c r="F1121" s="11"/>
      <c r="G1121" s="7" t="str">
        <f>IF(IFERROR(VLOOKUP(C1121,المخزون!A:K,11,0),"")=0,"",IFERROR(VLOOKUP(C1121,المخزون!A:K,11,0),""))</f>
        <v/>
      </c>
      <c r="H1121" s="11"/>
    </row>
    <row r="1122" spans="1:8" x14ac:dyDescent="0.2">
      <c r="A1122" s="13"/>
      <c r="B1122" s="11"/>
      <c r="C1122" s="11"/>
      <c r="D1122" s="7" t="str">
        <f>IF(IFERROR(VLOOKUP(C1122,المخزون!A:B,2,0),"")=0,"",IFERROR(VLOOKUP(C1122,المخزون!A:B,2,0),""))</f>
        <v/>
      </c>
      <c r="E1122" s="7" t="str">
        <f>IF(IFERROR(VLOOKUP(C1122,المخزون!A:C,3,0),"")=0,"",IFERROR(VLOOKUP(C1122,المخزون!A:C,3,0),""))</f>
        <v/>
      </c>
      <c r="F1122" s="11"/>
      <c r="G1122" s="7" t="str">
        <f>IF(IFERROR(VLOOKUP(C1122,المخزون!A:K,11,0),"")=0,"",IFERROR(VLOOKUP(C1122,المخزون!A:K,11,0),""))</f>
        <v/>
      </c>
      <c r="H1122" s="11"/>
    </row>
    <row r="1123" spans="1:8" x14ac:dyDescent="0.2">
      <c r="A1123" s="13"/>
      <c r="B1123" s="11"/>
      <c r="C1123" s="11"/>
      <c r="D1123" s="7" t="str">
        <f>IF(IFERROR(VLOOKUP(C1123,المخزون!A:B,2,0),"")=0,"",IFERROR(VLOOKUP(C1123,المخزون!A:B,2,0),""))</f>
        <v/>
      </c>
      <c r="E1123" s="7" t="str">
        <f>IF(IFERROR(VLOOKUP(C1123,المخزون!A:C,3,0),"")=0,"",IFERROR(VLOOKUP(C1123,المخزون!A:C,3,0),""))</f>
        <v/>
      </c>
      <c r="F1123" s="11"/>
      <c r="G1123" s="7" t="str">
        <f>IF(IFERROR(VLOOKUP(C1123,المخزون!A:K,11,0),"")=0,"",IFERROR(VLOOKUP(C1123,المخزون!A:K,11,0),""))</f>
        <v/>
      </c>
      <c r="H1123" s="11"/>
    </row>
    <row r="1124" spans="1:8" x14ac:dyDescent="0.2">
      <c r="A1124" s="13"/>
      <c r="B1124" s="11"/>
      <c r="C1124" s="11"/>
      <c r="D1124" s="7" t="str">
        <f>IF(IFERROR(VLOOKUP(C1124,المخزون!A:B,2,0),"")=0,"",IFERROR(VLOOKUP(C1124,المخزون!A:B,2,0),""))</f>
        <v/>
      </c>
      <c r="E1124" s="7" t="str">
        <f>IF(IFERROR(VLOOKUP(C1124,المخزون!A:C,3,0),"")=0,"",IFERROR(VLOOKUP(C1124,المخزون!A:C,3,0),""))</f>
        <v/>
      </c>
      <c r="F1124" s="11"/>
      <c r="G1124" s="7" t="str">
        <f>IF(IFERROR(VLOOKUP(C1124,المخزون!A:K,11,0),"")=0,"",IFERROR(VLOOKUP(C1124,المخزون!A:K,11,0),""))</f>
        <v/>
      </c>
      <c r="H1124" s="11"/>
    </row>
    <row r="1125" spans="1:8" x14ac:dyDescent="0.2">
      <c r="A1125" s="13"/>
      <c r="B1125" s="11"/>
      <c r="C1125" s="11"/>
      <c r="D1125" s="7" t="str">
        <f>IF(IFERROR(VLOOKUP(C1125,المخزون!A:B,2,0),"")=0,"",IFERROR(VLOOKUP(C1125,المخزون!A:B,2,0),""))</f>
        <v/>
      </c>
      <c r="E1125" s="7" t="str">
        <f>IF(IFERROR(VLOOKUP(C1125,المخزون!A:C,3,0),"")=0,"",IFERROR(VLOOKUP(C1125,المخزون!A:C,3,0),""))</f>
        <v/>
      </c>
      <c r="F1125" s="11"/>
      <c r="G1125" s="7" t="str">
        <f>IF(IFERROR(VLOOKUP(C1125,المخزون!A:K,11,0),"")=0,"",IFERROR(VLOOKUP(C1125,المخزون!A:K,11,0),""))</f>
        <v/>
      </c>
      <c r="H1125" s="11"/>
    </row>
    <row r="1126" spans="1:8" x14ac:dyDescent="0.2">
      <c r="A1126" s="13"/>
      <c r="B1126" s="11"/>
      <c r="C1126" s="11"/>
      <c r="D1126" s="7" t="str">
        <f>IF(IFERROR(VLOOKUP(C1126,المخزون!A:B,2,0),"")=0,"",IFERROR(VLOOKUP(C1126,المخزون!A:B,2,0),""))</f>
        <v/>
      </c>
      <c r="E1126" s="7" t="str">
        <f>IF(IFERROR(VLOOKUP(C1126,المخزون!A:C,3,0),"")=0,"",IFERROR(VLOOKUP(C1126,المخزون!A:C,3,0),""))</f>
        <v/>
      </c>
      <c r="F1126" s="11"/>
      <c r="G1126" s="7" t="str">
        <f>IF(IFERROR(VLOOKUP(C1126,المخزون!A:K,11,0),"")=0,"",IFERROR(VLOOKUP(C1126,المخزون!A:K,11,0),""))</f>
        <v/>
      </c>
      <c r="H1126" s="11"/>
    </row>
    <row r="1127" spans="1:8" x14ac:dyDescent="0.2">
      <c r="A1127" s="13"/>
      <c r="B1127" s="11"/>
      <c r="C1127" s="11"/>
      <c r="D1127" s="7" t="str">
        <f>IF(IFERROR(VLOOKUP(C1127,المخزون!A:B,2,0),"")=0,"",IFERROR(VLOOKUP(C1127,المخزون!A:B,2,0),""))</f>
        <v/>
      </c>
      <c r="E1127" s="7" t="str">
        <f>IF(IFERROR(VLOOKUP(C1127,المخزون!A:C,3,0),"")=0,"",IFERROR(VLOOKUP(C1127,المخزون!A:C,3,0),""))</f>
        <v/>
      </c>
      <c r="F1127" s="11"/>
      <c r="G1127" s="7" t="str">
        <f>IF(IFERROR(VLOOKUP(C1127,المخزون!A:K,11,0),"")=0,"",IFERROR(VLOOKUP(C1127,المخزون!A:K,11,0),""))</f>
        <v/>
      </c>
      <c r="H1127" s="11"/>
    </row>
    <row r="1128" spans="1:8" x14ac:dyDescent="0.2">
      <c r="A1128" s="13"/>
      <c r="B1128" s="11"/>
      <c r="C1128" s="11"/>
      <c r="D1128" s="7" t="str">
        <f>IF(IFERROR(VLOOKUP(C1128,المخزون!A:B,2,0),"")=0,"",IFERROR(VLOOKUP(C1128,المخزون!A:B,2,0),""))</f>
        <v/>
      </c>
      <c r="E1128" s="7" t="str">
        <f>IF(IFERROR(VLOOKUP(C1128,المخزون!A:C,3,0),"")=0,"",IFERROR(VLOOKUP(C1128,المخزون!A:C,3,0),""))</f>
        <v/>
      </c>
      <c r="F1128" s="11"/>
      <c r="G1128" s="7" t="str">
        <f>IF(IFERROR(VLOOKUP(C1128,المخزون!A:K,11,0),"")=0,"",IFERROR(VLOOKUP(C1128,المخزون!A:K,11,0),""))</f>
        <v/>
      </c>
      <c r="H1128" s="11"/>
    </row>
    <row r="1129" spans="1:8" x14ac:dyDescent="0.2">
      <c r="A1129" s="13"/>
      <c r="B1129" s="11"/>
      <c r="C1129" s="11"/>
      <c r="D1129" s="7" t="str">
        <f>IF(IFERROR(VLOOKUP(C1129,المخزون!A:B,2,0),"")=0,"",IFERROR(VLOOKUP(C1129,المخزون!A:B,2,0),""))</f>
        <v/>
      </c>
      <c r="E1129" s="7" t="str">
        <f>IF(IFERROR(VLOOKUP(C1129,المخزون!A:C,3,0),"")=0,"",IFERROR(VLOOKUP(C1129,المخزون!A:C,3,0),""))</f>
        <v/>
      </c>
      <c r="F1129" s="11"/>
      <c r="G1129" s="7" t="str">
        <f>IF(IFERROR(VLOOKUP(C1129,المخزون!A:K,11,0),"")=0,"",IFERROR(VLOOKUP(C1129,المخزون!A:K,11,0),""))</f>
        <v/>
      </c>
      <c r="H1129" s="11"/>
    </row>
    <row r="1130" spans="1:8" x14ac:dyDescent="0.2">
      <c r="A1130" s="13"/>
      <c r="B1130" s="11"/>
      <c r="C1130" s="11"/>
      <c r="D1130" s="7" t="str">
        <f>IF(IFERROR(VLOOKUP(C1130,المخزون!A:B,2,0),"")=0,"",IFERROR(VLOOKUP(C1130,المخزون!A:B,2,0),""))</f>
        <v/>
      </c>
      <c r="E1130" s="7" t="str">
        <f>IF(IFERROR(VLOOKUP(C1130,المخزون!A:C,3,0),"")=0,"",IFERROR(VLOOKUP(C1130,المخزون!A:C,3,0),""))</f>
        <v/>
      </c>
      <c r="F1130" s="11"/>
      <c r="G1130" s="7" t="str">
        <f>IF(IFERROR(VLOOKUP(C1130,المخزون!A:K,11,0),"")=0,"",IFERROR(VLOOKUP(C1130,المخزون!A:K,11,0),""))</f>
        <v/>
      </c>
      <c r="H1130" s="11"/>
    </row>
    <row r="1131" spans="1:8" x14ac:dyDescent="0.2">
      <c r="A1131" s="13"/>
      <c r="B1131" s="11"/>
      <c r="C1131" s="11"/>
      <c r="D1131" s="7" t="str">
        <f>IF(IFERROR(VLOOKUP(C1131,المخزون!A:B,2,0),"")=0,"",IFERROR(VLOOKUP(C1131,المخزون!A:B,2,0),""))</f>
        <v/>
      </c>
      <c r="E1131" s="7" t="str">
        <f>IF(IFERROR(VLOOKUP(C1131,المخزون!A:C,3,0),"")=0,"",IFERROR(VLOOKUP(C1131,المخزون!A:C,3,0),""))</f>
        <v/>
      </c>
      <c r="F1131" s="11"/>
      <c r="G1131" s="7" t="str">
        <f>IF(IFERROR(VLOOKUP(C1131,المخزون!A:K,11,0),"")=0,"",IFERROR(VLOOKUP(C1131,المخزون!A:K,11,0),""))</f>
        <v/>
      </c>
      <c r="H1131" s="11"/>
    </row>
    <row r="1132" spans="1:8" x14ac:dyDescent="0.2">
      <c r="A1132" s="13"/>
      <c r="B1132" s="11"/>
      <c r="C1132" s="11"/>
      <c r="D1132" s="7" t="str">
        <f>IF(IFERROR(VLOOKUP(C1132,المخزون!A:B,2,0),"")=0,"",IFERROR(VLOOKUP(C1132,المخزون!A:B,2,0),""))</f>
        <v/>
      </c>
      <c r="E1132" s="7" t="str">
        <f>IF(IFERROR(VLOOKUP(C1132,المخزون!A:C,3,0),"")=0,"",IFERROR(VLOOKUP(C1132,المخزون!A:C,3,0),""))</f>
        <v/>
      </c>
      <c r="F1132" s="11"/>
      <c r="G1132" s="7" t="str">
        <f>IF(IFERROR(VLOOKUP(C1132,المخزون!A:K,11,0),"")=0,"",IFERROR(VLOOKUP(C1132,المخزون!A:K,11,0),""))</f>
        <v/>
      </c>
      <c r="H1132" s="11"/>
    </row>
    <row r="1133" spans="1:8" x14ac:dyDescent="0.2">
      <c r="A1133" s="13"/>
      <c r="B1133" s="11"/>
      <c r="C1133" s="11"/>
      <c r="D1133" s="7" t="str">
        <f>IF(IFERROR(VLOOKUP(C1133,المخزون!A:B,2,0),"")=0,"",IFERROR(VLOOKUP(C1133,المخزون!A:B,2,0),""))</f>
        <v/>
      </c>
      <c r="E1133" s="7" t="str">
        <f>IF(IFERROR(VLOOKUP(C1133,المخزون!A:C,3,0),"")=0,"",IFERROR(VLOOKUP(C1133,المخزون!A:C,3,0),""))</f>
        <v/>
      </c>
      <c r="F1133" s="11"/>
      <c r="G1133" s="7" t="str">
        <f>IF(IFERROR(VLOOKUP(C1133,المخزون!A:K,11,0),"")=0,"",IFERROR(VLOOKUP(C1133,المخزون!A:K,11,0),""))</f>
        <v/>
      </c>
      <c r="H1133" s="11"/>
    </row>
    <row r="1134" spans="1:8" x14ac:dyDescent="0.2">
      <c r="A1134" s="13"/>
      <c r="B1134" s="11"/>
      <c r="C1134" s="11"/>
      <c r="D1134" s="7" t="str">
        <f>IF(IFERROR(VLOOKUP(C1134,المخزون!A:B,2,0),"")=0,"",IFERROR(VLOOKUP(C1134,المخزون!A:B,2,0),""))</f>
        <v/>
      </c>
      <c r="E1134" s="7" t="str">
        <f>IF(IFERROR(VLOOKUP(C1134,المخزون!A:C,3,0),"")=0,"",IFERROR(VLOOKUP(C1134,المخزون!A:C,3,0),""))</f>
        <v/>
      </c>
      <c r="F1134" s="11"/>
      <c r="G1134" s="7" t="str">
        <f>IF(IFERROR(VLOOKUP(C1134,المخزون!A:K,11,0),"")=0,"",IFERROR(VLOOKUP(C1134,المخزون!A:K,11,0),""))</f>
        <v/>
      </c>
      <c r="H1134" s="11"/>
    </row>
    <row r="1135" spans="1:8" x14ac:dyDescent="0.2">
      <c r="A1135" s="13"/>
      <c r="B1135" s="11"/>
      <c r="C1135" s="11"/>
      <c r="D1135" s="7" t="str">
        <f>IF(IFERROR(VLOOKUP(C1135,المخزون!A:B,2,0),"")=0,"",IFERROR(VLOOKUP(C1135,المخزون!A:B,2,0),""))</f>
        <v/>
      </c>
      <c r="E1135" s="7" t="str">
        <f>IF(IFERROR(VLOOKUP(C1135,المخزون!A:C,3,0),"")=0,"",IFERROR(VLOOKUP(C1135,المخزون!A:C,3,0),""))</f>
        <v/>
      </c>
      <c r="F1135" s="11"/>
      <c r="G1135" s="7" t="str">
        <f>IF(IFERROR(VLOOKUP(C1135,المخزون!A:K,11,0),"")=0,"",IFERROR(VLOOKUP(C1135,المخزون!A:K,11,0),""))</f>
        <v/>
      </c>
      <c r="H1135" s="11"/>
    </row>
    <row r="1136" spans="1:8" x14ac:dyDescent="0.2">
      <c r="A1136" s="13"/>
      <c r="B1136" s="11"/>
      <c r="C1136" s="11"/>
      <c r="D1136" s="7" t="str">
        <f>IF(IFERROR(VLOOKUP(C1136,المخزون!A:B,2,0),"")=0,"",IFERROR(VLOOKUP(C1136,المخزون!A:B,2,0),""))</f>
        <v/>
      </c>
      <c r="E1136" s="7" t="str">
        <f>IF(IFERROR(VLOOKUP(C1136,المخزون!A:C,3,0),"")=0,"",IFERROR(VLOOKUP(C1136,المخزون!A:C,3,0),""))</f>
        <v/>
      </c>
      <c r="F1136" s="11"/>
      <c r="G1136" s="7" t="str">
        <f>IF(IFERROR(VLOOKUP(C1136,المخزون!A:K,11,0),"")=0,"",IFERROR(VLOOKUP(C1136,المخزون!A:K,11,0),""))</f>
        <v/>
      </c>
      <c r="H1136" s="11"/>
    </row>
    <row r="1137" spans="1:8" x14ac:dyDescent="0.2">
      <c r="A1137" s="13"/>
      <c r="B1137" s="11"/>
      <c r="C1137" s="11"/>
      <c r="D1137" s="7" t="str">
        <f>IF(IFERROR(VLOOKUP(C1137,المخزون!A:B,2,0),"")=0,"",IFERROR(VLOOKUP(C1137,المخزون!A:B,2,0),""))</f>
        <v/>
      </c>
      <c r="E1137" s="7" t="str">
        <f>IF(IFERROR(VLOOKUP(C1137,المخزون!A:C,3,0),"")=0,"",IFERROR(VLOOKUP(C1137,المخزون!A:C,3,0),""))</f>
        <v/>
      </c>
      <c r="F1137" s="11"/>
      <c r="G1137" s="7" t="str">
        <f>IF(IFERROR(VLOOKUP(C1137,المخزون!A:K,11,0),"")=0,"",IFERROR(VLOOKUP(C1137,المخزون!A:K,11,0),""))</f>
        <v/>
      </c>
      <c r="H1137" s="11"/>
    </row>
    <row r="1138" spans="1:8" x14ac:dyDescent="0.2">
      <c r="A1138" s="13"/>
      <c r="B1138" s="11"/>
      <c r="C1138" s="11"/>
      <c r="D1138" s="7" t="str">
        <f>IF(IFERROR(VLOOKUP(C1138,المخزون!A:B,2,0),"")=0,"",IFERROR(VLOOKUP(C1138,المخزون!A:B,2,0),""))</f>
        <v/>
      </c>
      <c r="E1138" s="7" t="str">
        <f>IF(IFERROR(VLOOKUP(C1138,المخزون!A:C,3,0),"")=0,"",IFERROR(VLOOKUP(C1138,المخزون!A:C,3,0),""))</f>
        <v/>
      </c>
      <c r="F1138" s="11"/>
      <c r="G1138" s="7" t="str">
        <f>IF(IFERROR(VLOOKUP(C1138,المخزون!A:K,11,0),"")=0,"",IFERROR(VLOOKUP(C1138,المخزون!A:K,11,0),""))</f>
        <v/>
      </c>
      <c r="H1138" s="11"/>
    </row>
    <row r="1139" spans="1:8" x14ac:dyDescent="0.2">
      <c r="A1139" s="13"/>
      <c r="B1139" s="11"/>
      <c r="C1139" s="11"/>
      <c r="D1139" s="7" t="str">
        <f>IF(IFERROR(VLOOKUP(C1139,المخزون!A:B,2,0),"")=0,"",IFERROR(VLOOKUP(C1139,المخزون!A:B,2,0),""))</f>
        <v/>
      </c>
      <c r="E1139" s="7" t="str">
        <f>IF(IFERROR(VLOOKUP(C1139,المخزون!A:C,3,0),"")=0,"",IFERROR(VLOOKUP(C1139,المخزون!A:C,3,0),""))</f>
        <v/>
      </c>
      <c r="F1139" s="11"/>
      <c r="G1139" s="7" t="str">
        <f>IF(IFERROR(VLOOKUP(C1139,المخزون!A:K,11,0),"")=0,"",IFERROR(VLOOKUP(C1139,المخزون!A:K,11,0),""))</f>
        <v/>
      </c>
      <c r="H1139" s="11"/>
    </row>
    <row r="1140" spans="1:8" x14ac:dyDescent="0.2">
      <c r="A1140" s="13"/>
      <c r="B1140" s="11"/>
      <c r="C1140" s="11"/>
      <c r="D1140" s="7" t="str">
        <f>IF(IFERROR(VLOOKUP(C1140,المخزون!A:B,2,0),"")=0,"",IFERROR(VLOOKUP(C1140,المخزون!A:B,2,0),""))</f>
        <v/>
      </c>
      <c r="E1140" s="7" t="str">
        <f>IF(IFERROR(VLOOKUP(C1140,المخزون!A:C,3,0),"")=0,"",IFERROR(VLOOKUP(C1140,المخزون!A:C,3,0),""))</f>
        <v/>
      </c>
      <c r="F1140" s="11"/>
      <c r="G1140" s="7" t="str">
        <f>IF(IFERROR(VLOOKUP(C1140,المخزون!A:K,11,0),"")=0,"",IFERROR(VLOOKUP(C1140,المخزون!A:K,11,0),""))</f>
        <v/>
      </c>
      <c r="H1140" s="11"/>
    </row>
    <row r="1141" spans="1:8" x14ac:dyDescent="0.2">
      <c r="A1141" s="13"/>
      <c r="B1141" s="11"/>
      <c r="C1141" s="11"/>
      <c r="D1141" s="7" t="str">
        <f>IF(IFERROR(VLOOKUP(C1141,المخزون!A:B,2,0),"")=0,"",IFERROR(VLOOKUP(C1141,المخزون!A:B,2,0),""))</f>
        <v/>
      </c>
      <c r="E1141" s="7" t="str">
        <f>IF(IFERROR(VLOOKUP(C1141,المخزون!A:C,3,0),"")=0,"",IFERROR(VLOOKUP(C1141,المخزون!A:C,3,0),""))</f>
        <v/>
      </c>
      <c r="F1141" s="11"/>
      <c r="G1141" s="7" t="str">
        <f>IF(IFERROR(VLOOKUP(C1141,المخزون!A:K,11,0),"")=0,"",IFERROR(VLOOKUP(C1141,المخزون!A:K,11,0),""))</f>
        <v/>
      </c>
      <c r="H1141" s="11"/>
    </row>
    <row r="1142" spans="1:8" x14ac:dyDescent="0.2">
      <c r="A1142" s="13"/>
      <c r="B1142" s="11"/>
      <c r="C1142" s="11"/>
      <c r="D1142" s="7" t="str">
        <f>IF(IFERROR(VLOOKUP(C1142,المخزون!A:B,2,0),"")=0,"",IFERROR(VLOOKUP(C1142,المخزون!A:B,2,0),""))</f>
        <v/>
      </c>
      <c r="E1142" s="7" t="str">
        <f>IF(IFERROR(VLOOKUP(C1142,المخزون!A:C,3,0),"")=0,"",IFERROR(VLOOKUP(C1142,المخزون!A:C,3,0),""))</f>
        <v/>
      </c>
      <c r="F1142" s="11"/>
      <c r="G1142" s="7" t="str">
        <f>IF(IFERROR(VLOOKUP(C1142,المخزون!A:K,11,0),"")=0,"",IFERROR(VLOOKUP(C1142,المخزون!A:K,11,0),""))</f>
        <v/>
      </c>
      <c r="H1142" s="11"/>
    </row>
    <row r="1143" spans="1:8" x14ac:dyDescent="0.2">
      <c r="A1143" s="13"/>
      <c r="B1143" s="11"/>
      <c r="C1143" s="11"/>
      <c r="D1143" s="7" t="str">
        <f>IF(IFERROR(VLOOKUP(C1143,المخزون!A:B,2,0),"")=0,"",IFERROR(VLOOKUP(C1143,المخزون!A:B,2,0),""))</f>
        <v/>
      </c>
      <c r="E1143" s="7" t="str">
        <f>IF(IFERROR(VLOOKUP(C1143,المخزون!A:C,3,0),"")=0,"",IFERROR(VLOOKUP(C1143,المخزون!A:C,3,0),""))</f>
        <v/>
      </c>
      <c r="F1143" s="11"/>
      <c r="G1143" s="7" t="str">
        <f>IF(IFERROR(VLOOKUP(C1143,المخزون!A:K,11,0),"")=0,"",IFERROR(VLOOKUP(C1143,المخزون!A:K,11,0),""))</f>
        <v/>
      </c>
      <c r="H1143" s="11"/>
    </row>
    <row r="1144" spans="1:8" x14ac:dyDescent="0.2">
      <c r="A1144" s="13"/>
      <c r="B1144" s="11"/>
      <c r="C1144" s="11"/>
      <c r="D1144" s="7" t="str">
        <f>IF(IFERROR(VLOOKUP(C1144,المخزون!A:B,2,0),"")=0,"",IFERROR(VLOOKUP(C1144,المخزون!A:B,2,0),""))</f>
        <v/>
      </c>
      <c r="E1144" s="7" t="str">
        <f>IF(IFERROR(VLOOKUP(C1144,المخزون!A:C,3,0),"")=0,"",IFERROR(VLOOKUP(C1144,المخزون!A:C,3,0),""))</f>
        <v/>
      </c>
      <c r="F1144" s="11"/>
      <c r="G1144" s="7" t="str">
        <f>IF(IFERROR(VLOOKUP(C1144,المخزون!A:K,11,0),"")=0,"",IFERROR(VLOOKUP(C1144,المخزون!A:K,11,0),""))</f>
        <v/>
      </c>
      <c r="H1144" s="11"/>
    </row>
    <row r="1145" spans="1:8" x14ac:dyDescent="0.2">
      <c r="A1145" s="13"/>
      <c r="B1145" s="11"/>
      <c r="C1145" s="11"/>
      <c r="D1145" s="7" t="str">
        <f>IF(IFERROR(VLOOKUP(C1145,المخزون!A:B,2,0),"")=0,"",IFERROR(VLOOKUP(C1145,المخزون!A:B,2,0),""))</f>
        <v/>
      </c>
      <c r="E1145" s="7" t="str">
        <f>IF(IFERROR(VLOOKUP(C1145,المخزون!A:C,3,0),"")=0,"",IFERROR(VLOOKUP(C1145,المخزون!A:C,3,0),""))</f>
        <v/>
      </c>
      <c r="F1145" s="11"/>
      <c r="G1145" s="7" t="str">
        <f>IF(IFERROR(VLOOKUP(C1145,المخزون!A:K,11,0),"")=0,"",IFERROR(VLOOKUP(C1145,المخزون!A:K,11,0),""))</f>
        <v/>
      </c>
      <c r="H1145" s="11"/>
    </row>
    <row r="1146" spans="1:8" x14ac:dyDescent="0.2">
      <c r="A1146" s="13"/>
      <c r="B1146" s="11"/>
      <c r="C1146" s="11"/>
      <c r="D1146" s="7" t="str">
        <f>IF(IFERROR(VLOOKUP(C1146,المخزون!A:B,2,0),"")=0,"",IFERROR(VLOOKUP(C1146,المخزون!A:B,2,0),""))</f>
        <v/>
      </c>
      <c r="E1146" s="7" t="str">
        <f>IF(IFERROR(VLOOKUP(C1146,المخزون!A:C,3,0),"")=0,"",IFERROR(VLOOKUP(C1146,المخزون!A:C,3,0),""))</f>
        <v/>
      </c>
      <c r="F1146" s="11"/>
      <c r="G1146" s="7" t="str">
        <f>IF(IFERROR(VLOOKUP(C1146,المخزون!A:K,11,0),"")=0,"",IFERROR(VLOOKUP(C1146,المخزون!A:K,11,0),""))</f>
        <v/>
      </c>
      <c r="H1146" s="11"/>
    </row>
    <row r="1147" spans="1:8" x14ac:dyDescent="0.2">
      <c r="A1147" s="13"/>
      <c r="B1147" s="11"/>
      <c r="C1147" s="11"/>
      <c r="D1147" s="7" t="str">
        <f>IF(IFERROR(VLOOKUP(C1147,المخزون!A:B,2,0),"")=0,"",IFERROR(VLOOKUP(C1147,المخزون!A:B,2,0),""))</f>
        <v/>
      </c>
      <c r="E1147" s="7" t="str">
        <f>IF(IFERROR(VLOOKUP(C1147,المخزون!A:C,3,0),"")=0,"",IFERROR(VLOOKUP(C1147,المخزون!A:C,3,0),""))</f>
        <v/>
      </c>
      <c r="F1147" s="11"/>
      <c r="G1147" s="7" t="str">
        <f>IF(IFERROR(VLOOKUP(C1147,المخزون!A:K,11,0),"")=0,"",IFERROR(VLOOKUP(C1147,المخزون!A:K,11,0),""))</f>
        <v/>
      </c>
      <c r="H1147" s="11"/>
    </row>
    <row r="1148" spans="1:8" x14ac:dyDescent="0.2">
      <c r="A1148" s="13"/>
      <c r="B1148" s="11"/>
      <c r="C1148" s="11"/>
      <c r="D1148" s="7" t="str">
        <f>IF(IFERROR(VLOOKUP(C1148,المخزون!A:B,2,0),"")=0,"",IFERROR(VLOOKUP(C1148,المخزون!A:B,2,0),""))</f>
        <v/>
      </c>
      <c r="E1148" s="7" t="str">
        <f>IF(IFERROR(VLOOKUP(C1148,المخزون!A:C,3,0),"")=0,"",IFERROR(VLOOKUP(C1148,المخزون!A:C,3,0),""))</f>
        <v/>
      </c>
      <c r="F1148" s="11"/>
      <c r="G1148" s="7" t="str">
        <f>IF(IFERROR(VLOOKUP(C1148,المخزون!A:K,11,0),"")=0,"",IFERROR(VLOOKUP(C1148,المخزون!A:K,11,0),""))</f>
        <v/>
      </c>
      <c r="H1148" s="11"/>
    </row>
    <row r="1149" spans="1:8" x14ac:dyDescent="0.2">
      <c r="A1149" s="13"/>
      <c r="B1149" s="11"/>
      <c r="C1149" s="11"/>
      <c r="D1149" s="7" t="str">
        <f>IF(IFERROR(VLOOKUP(C1149,المخزون!A:B,2,0),"")=0,"",IFERROR(VLOOKUP(C1149,المخزون!A:B,2,0),""))</f>
        <v/>
      </c>
      <c r="E1149" s="7" t="str">
        <f>IF(IFERROR(VLOOKUP(C1149,المخزون!A:C,3,0),"")=0,"",IFERROR(VLOOKUP(C1149,المخزون!A:C,3,0),""))</f>
        <v/>
      </c>
      <c r="F1149" s="11"/>
      <c r="G1149" s="7" t="str">
        <f>IF(IFERROR(VLOOKUP(C1149,المخزون!A:K,11,0),"")=0,"",IFERROR(VLOOKUP(C1149,المخزون!A:K,11,0),""))</f>
        <v/>
      </c>
      <c r="H1149" s="11"/>
    </row>
    <row r="1150" spans="1:8" x14ac:dyDescent="0.2">
      <c r="A1150" s="13"/>
      <c r="B1150" s="11"/>
      <c r="C1150" s="11"/>
      <c r="D1150" s="7" t="str">
        <f>IF(IFERROR(VLOOKUP(C1150,المخزون!A:B,2,0),"")=0,"",IFERROR(VLOOKUP(C1150,المخزون!A:B,2,0),""))</f>
        <v/>
      </c>
      <c r="E1150" s="7" t="str">
        <f>IF(IFERROR(VLOOKUP(C1150,المخزون!A:C,3,0),"")=0,"",IFERROR(VLOOKUP(C1150,المخزون!A:C,3,0),""))</f>
        <v/>
      </c>
      <c r="F1150" s="11"/>
      <c r="G1150" s="7" t="str">
        <f>IF(IFERROR(VLOOKUP(C1150,المخزون!A:K,11,0),"")=0,"",IFERROR(VLOOKUP(C1150,المخزون!A:K,11,0),""))</f>
        <v/>
      </c>
      <c r="H1150" s="11"/>
    </row>
    <row r="1151" spans="1:8" x14ac:dyDescent="0.2">
      <c r="A1151" s="13"/>
      <c r="B1151" s="11"/>
      <c r="C1151" s="11"/>
      <c r="D1151" s="7" t="str">
        <f>IF(IFERROR(VLOOKUP(C1151,المخزون!A:B,2,0),"")=0,"",IFERROR(VLOOKUP(C1151,المخزون!A:B,2,0),""))</f>
        <v/>
      </c>
      <c r="E1151" s="7" t="str">
        <f>IF(IFERROR(VLOOKUP(C1151,المخزون!A:C,3,0),"")=0,"",IFERROR(VLOOKUP(C1151,المخزون!A:C,3,0),""))</f>
        <v/>
      </c>
      <c r="F1151" s="11"/>
      <c r="G1151" s="7" t="str">
        <f>IF(IFERROR(VLOOKUP(C1151,المخزون!A:K,11,0),"")=0,"",IFERROR(VLOOKUP(C1151,المخزون!A:K,11,0),""))</f>
        <v/>
      </c>
      <c r="H1151" s="11"/>
    </row>
    <row r="1152" spans="1:8" x14ac:dyDescent="0.2">
      <c r="A1152" s="13"/>
      <c r="B1152" s="11"/>
      <c r="C1152" s="11"/>
      <c r="D1152" s="7" t="str">
        <f>IF(IFERROR(VLOOKUP(C1152,المخزون!A:B,2,0),"")=0,"",IFERROR(VLOOKUP(C1152,المخزون!A:B,2,0),""))</f>
        <v/>
      </c>
      <c r="E1152" s="7" t="str">
        <f>IF(IFERROR(VLOOKUP(C1152,المخزون!A:C,3,0),"")=0,"",IFERROR(VLOOKUP(C1152,المخزون!A:C,3,0),""))</f>
        <v/>
      </c>
      <c r="F1152" s="11"/>
      <c r="G1152" s="7" t="str">
        <f>IF(IFERROR(VLOOKUP(C1152,المخزون!A:K,11,0),"")=0,"",IFERROR(VLOOKUP(C1152,المخزون!A:K,11,0),""))</f>
        <v/>
      </c>
      <c r="H1152" s="11"/>
    </row>
    <row r="1153" spans="1:8" x14ac:dyDescent="0.2">
      <c r="A1153" s="13"/>
      <c r="B1153" s="11"/>
      <c r="C1153" s="11"/>
      <c r="D1153" s="7" t="str">
        <f>IF(IFERROR(VLOOKUP(C1153,المخزون!A:B,2,0),"")=0,"",IFERROR(VLOOKUP(C1153,المخزون!A:B,2,0),""))</f>
        <v/>
      </c>
      <c r="E1153" s="7" t="str">
        <f>IF(IFERROR(VLOOKUP(C1153,المخزون!A:C,3,0),"")=0,"",IFERROR(VLOOKUP(C1153,المخزون!A:C,3,0),""))</f>
        <v/>
      </c>
      <c r="F1153" s="11"/>
      <c r="G1153" s="7" t="str">
        <f>IF(IFERROR(VLOOKUP(C1153,المخزون!A:K,11,0),"")=0,"",IFERROR(VLOOKUP(C1153,المخزون!A:K,11,0),""))</f>
        <v/>
      </c>
      <c r="H1153" s="11"/>
    </row>
    <row r="1154" spans="1:8" x14ac:dyDescent="0.2">
      <c r="A1154" s="13"/>
      <c r="B1154" s="11"/>
      <c r="C1154" s="11"/>
      <c r="D1154" s="7" t="str">
        <f>IF(IFERROR(VLOOKUP(C1154,المخزون!A:B,2,0),"")=0,"",IFERROR(VLOOKUP(C1154,المخزون!A:B,2,0),""))</f>
        <v/>
      </c>
      <c r="E1154" s="7" t="str">
        <f>IF(IFERROR(VLOOKUP(C1154,المخزون!A:C,3,0),"")=0,"",IFERROR(VLOOKUP(C1154,المخزون!A:C,3,0),""))</f>
        <v/>
      </c>
      <c r="F1154" s="11"/>
      <c r="G1154" s="7" t="str">
        <f>IF(IFERROR(VLOOKUP(C1154,المخزون!A:K,11,0),"")=0,"",IFERROR(VLOOKUP(C1154,المخزون!A:K,11,0),""))</f>
        <v/>
      </c>
      <c r="H1154" s="11"/>
    </row>
    <row r="1155" spans="1:8" x14ac:dyDescent="0.2">
      <c r="A1155" s="13"/>
      <c r="B1155" s="11"/>
      <c r="C1155" s="11"/>
      <c r="D1155" s="7" t="str">
        <f>IF(IFERROR(VLOOKUP(C1155,المخزون!A:B,2,0),"")=0,"",IFERROR(VLOOKUP(C1155,المخزون!A:B,2,0),""))</f>
        <v/>
      </c>
      <c r="E1155" s="7" t="str">
        <f>IF(IFERROR(VLOOKUP(C1155,المخزون!A:C,3,0),"")=0,"",IFERROR(VLOOKUP(C1155,المخزون!A:C,3,0),""))</f>
        <v/>
      </c>
      <c r="F1155" s="11"/>
      <c r="G1155" s="7" t="str">
        <f>IF(IFERROR(VLOOKUP(C1155,المخزون!A:K,11,0),"")=0,"",IFERROR(VLOOKUP(C1155,المخزون!A:K,11,0),""))</f>
        <v/>
      </c>
      <c r="H1155" s="11"/>
    </row>
    <row r="1156" spans="1:8" x14ac:dyDescent="0.2">
      <c r="A1156" s="13"/>
      <c r="B1156" s="11"/>
      <c r="C1156" s="11"/>
      <c r="D1156" s="7" t="str">
        <f>IF(IFERROR(VLOOKUP(C1156,المخزون!A:B,2,0),"")=0,"",IFERROR(VLOOKUP(C1156,المخزون!A:B,2,0),""))</f>
        <v/>
      </c>
      <c r="E1156" s="7" t="str">
        <f>IF(IFERROR(VLOOKUP(C1156,المخزون!A:C,3,0),"")=0,"",IFERROR(VLOOKUP(C1156,المخزون!A:C,3,0),""))</f>
        <v/>
      </c>
      <c r="F1156" s="11"/>
      <c r="G1156" s="7" t="str">
        <f>IF(IFERROR(VLOOKUP(C1156,المخزون!A:K,11,0),"")=0,"",IFERROR(VLOOKUP(C1156,المخزون!A:K,11,0),""))</f>
        <v/>
      </c>
      <c r="H1156" s="11"/>
    </row>
    <row r="1157" spans="1:8" x14ac:dyDescent="0.2">
      <c r="A1157" s="13"/>
      <c r="B1157" s="11"/>
      <c r="C1157" s="11"/>
      <c r="D1157" s="7" t="str">
        <f>IF(IFERROR(VLOOKUP(C1157,المخزون!A:B,2,0),"")=0,"",IFERROR(VLOOKUP(C1157,المخزون!A:B,2,0),""))</f>
        <v/>
      </c>
      <c r="E1157" s="7" t="str">
        <f>IF(IFERROR(VLOOKUP(C1157,المخزون!A:C,3,0),"")=0,"",IFERROR(VLOOKUP(C1157,المخزون!A:C,3,0),""))</f>
        <v/>
      </c>
      <c r="F1157" s="11"/>
      <c r="G1157" s="7" t="str">
        <f>IF(IFERROR(VLOOKUP(C1157,المخزون!A:K,11,0),"")=0,"",IFERROR(VLOOKUP(C1157,المخزون!A:K,11,0),""))</f>
        <v/>
      </c>
      <c r="H1157" s="11"/>
    </row>
    <row r="1158" spans="1:8" x14ac:dyDescent="0.2">
      <c r="A1158" s="13"/>
      <c r="B1158" s="11"/>
      <c r="C1158" s="11"/>
      <c r="D1158" s="7" t="str">
        <f>IF(IFERROR(VLOOKUP(C1158,المخزون!A:B,2,0),"")=0,"",IFERROR(VLOOKUP(C1158,المخزون!A:B,2,0),""))</f>
        <v/>
      </c>
      <c r="E1158" s="7" t="str">
        <f>IF(IFERROR(VLOOKUP(C1158,المخزون!A:C,3,0),"")=0,"",IFERROR(VLOOKUP(C1158,المخزون!A:C,3,0),""))</f>
        <v/>
      </c>
      <c r="F1158" s="11"/>
      <c r="G1158" s="7" t="str">
        <f>IF(IFERROR(VLOOKUP(C1158,المخزون!A:K,11,0),"")=0,"",IFERROR(VLOOKUP(C1158,المخزون!A:K,11,0),""))</f>
        <v/>
      </c>
      <c r="H1158" s="11"/>
    </row>
    <row r="1159" spans="1:8" x14ac:dyDescent="0.2">
      <c r="A1159" s="13"/>
      <c r="B1159" s="11"/>
      <c r="C1159" s="11"/>
      <c r="D1159" s="7" t="str">
        <f>IF(IFERROR(VLOOKUP(C1159,المخزون!A:B,2,0),"")=0,"",IFERROR(VLOOKUP(C1159,المخزون!A:B,2,0),""))</f>
        <v/>
      </c>
      <c r="E1159" s="7" t="str">
        <f>IF(IFERROR(VLOOKUP(C1159,المخزون!A:C,3,0),"")=0,"",IFERROR(VLOOKUP(C1159,المخزون!A:C,3,0),""))</f>
        <v/>
      </c>
      <c r="F1159" s="11"/>
      <c r="G1159" s="7" t="str">
        <f>IF(IFERROR(VLOOKUP(C1159,المخزون!A:K,11,0),"")=0,"",IFERROR(VLOOKUP(C1159,المخزون!A:K,11,0),""))</f>
        <v/>
      </c>
      <c r="H1159" s="11"/>
    </row>
    <row r="1160" spans="1:8" x14ac:dyDescent="0.2">
      <c r="A1160" s="13"/>
      <c r="B1160" s="11"/>
      <c r="C1160" s="11"/>
      <c r="D1160" s="7" t="str">
        <f>IF(IFERROR(VLOOKUP(C1160,المخزون!A:B,2,0),"")=0,"",IFERROR(VLOOKUP(C1160,المخزون!A:B,2,0),""))</f>
        <v/>
      </c>
      <c r="E1160" s="7" t="str">
        <f>IF(IFERROR(VLOOKUP(C1160,المخزون!A:C,3,0),"")=0,"",IFERROR(VLOOKUP(C1160,المخزون!A:C,3,0),""))</f>
        <v/>
      </c>
      <c r="F1160" s="11"/>
      <c r="G1160" s="7" t="str">
        <f>IF(IFERROR(VLOOKUP(C1160,المخزون!A:K,11,0),"")=0,"",IFERROR(VLOOKUP(C1160,المخزون!A:K,11,0),""))</f>
        <v/>
      </c>
      <c r="H1160" s="11"/>
    </row>
    <row r="1161" spans="1:8" x14ac:dyDescent="0.2">
      <c r="A1161" s="13"/>
      <c r="B1161" s="11"/>
      <c r="C1161" s="11"/>
      <c r="D1161" s="7" t="str">
        <f>IF(IFERROR(VLOOKUP(C1161,المخزون!A:B,2,0),"")=0,"",IFERROR(VLOOKUP(C1161,المخزون!A:B,2,0),""))</f>
        <v/>
      </c>
      <c r="E1161" s="7" t="str">
        <f>IF(IFERROR(VLOOKUP(C1161,المخزون!A:C,3,0),"")=0,"",IFERROR(VLOOKUP(C1161,المخزون!A:C,3,0),""))</f>
        <v/>
      </c>
      <c r="F1161" s="11"/>
      <c r="G1161" s="7" t="str">
        <f>IF(IFERROR(VLOOKUP(C1161,المخزون!A:K,11,0),"")=0,"",IFERROR(VLOOKUP(C1161,المخزون!A:K,11,0),""))</f>
        <v/>
      </c>
      <c r="H1161" s="11"/>
    </row>
    <row r="1162" spans="1:8" x14ac:dyDescent="0.2">
      <c r="A1162" s="13"/>
      <c r="B1162" s="11"/>
      <c r="C1162" s="11"/>
      <c r="D1162" s="7" t="str">
        <f>IF(IFERROR(VLOOKUP(C1162,المخزون!A:B,2,0),"")=0,"",IFERROR(VLOOKUP(C1162,المخزون!A:B,2,0),""))</f>
        <v/>
      </c>
      <c r="E1162" s="7" t="str">
        <f>IF(IFERROR(VLOOKUP(C1162,المخزون!A:C,3,0),"")=0,"",IFERROR(VLOOKUP(C1162,المخزون!A:C,3,0),""))</f>
        <v/>
      </c>
      <c r="F1162" s="11"/>
      <c r="G1162" s="7" t="str">
        <f>IF(IFERROR(VLOOKUP(C1162,المخزون!A:K,11,0),"")=0,"",IFERROR(VLOOKUP(C1162,المخزون!A:K,11,0),""))</f>
        <v/>
      </c>
      <c r="H1162" s="11"/>
    </row>
    <row r="1163" spans="1:8" x14ac:dyDescent="0.2">
      <c r="A1163" s="13"/>
      <c r="B1163" s="11"/>
      <c r="C1163" s="11"/>
      <c r="D1163" s="7" t="str">
        <f>IF(IFERROR(VLOOKUP(C1163,المخزون!A:B,2,0),"")=0,"",IFERROR(VLOOKUP(C1163,المخزون!A:B,2,0),""))</f>
        <v/>
      </c>
      <c r="E1163" s="7" t="str">
        <f>IF(IFERROR(VLOOKUP(C1163,المخزون!A:C,3,0),"")=0,"",IFERROR(VLOOKUP(C1163,المخزون!A:C,3,0),""))</f>
        <v/>
      </c>
      <c r="F1163" s="11"/>
      <c r="G1163" s="7" t="str">
        <f>IF(IFERROR(VLOOKUP(C1163,المخزون!A:K,11,0),"")=0,"",IFERROR(VLOOKUP(C1163,المخزون!A:K,11,0),""))</f>
        <v/>
      </c>
      <c r="H1163" s="11"/>
    </row>
    <row r="1164" spans="1:8" x14ac:dyDescent="0.2">
      <c r="A1164" s="13"/>
      <c r="B1164" s="11"/>
      <c r="C1164" s="11"/>
      <c r="D1164" s="7" t="str">
        <f>IF(IFERROR(VLOOKUP(C1164,المخزون!A:B,2,0),"")=0,"",IFERROR(VLOOKUP(C1164,المخزون!A:B,2,0),""))</f>
        <v/>
      </c>
      <c r="E1164" s="7" t="str">
        <f>IF(IFERROR(VLOOKUP(C1164,المخزون!A:C,3,0),"")=0,"",IFERROR(VLOOKUP(C1164,المخزون!A:C,3,0),""))</f>
        <v/>
      </c>
      <c r="F1164" s="11"/>
      <c r="G1164" s="7" t="str">
        <f>IF(IFERROR(VLOOKUP(C1164,المخزون!A:K,11,0),"")=0,"",IFERROR(VLOOKUP(C1164,المخزون!A:K,11,0),""))</f>
        <v/>
      </c>
      <c r="H1164" s="11"/>
    </row>
    <row r="1165" spans="1:8" x14ac:dyDescent="0.2">
      <c r="A1165" s="13"/>
      <c r="B1165" s="11"/>
      <c r="C1165" s="11"/>
      <c r="D1165" s="7" t="str">
        <f>IF(IFERROR(VLOOKUP(C1165,المخزون!A:B,2,0),"")=0,"",IFERROR(VLOOKUP(C1165,المخزون!A:B,2,0),""))</f>
        <v/>
      </c>
      <c r="E1165" s="7" t="str">
        <f>IF(IFERROR(VLOOKUP(C1165,المخزون!A:C,3,0),"")=0,"",IFERROR(VLOOKUP(C1165,المخزون!A:C,3,0),""))</f>
        <v/>
      </c>
      <c r="F1165" s="11"/>
      <c r="G1165" s="7" t="str">
        <f>IF(IFERROR(VLOOKUP(C1165,المخزون!A:K,11,0),"")=0,"",IFERROR(VLOOKUP(C1165,المخزون!A:K,11,0),""))</f>
        <v/>
      </c>
      <c r="H1165" s="11"/>
    </row>
    <row r="1166" spans="1:8" x14ac:dyDescent="0.2">
      <c r="A1166" s="13"/>
      <c r="B1166" s="11"/>
      <c r="C1166" s="11"/>
      <c r="D1166" s="7" t="str">
        <f>IF(IFERROR(VLOOKUP(C1166,المخزون!A:B,2,0),"")=0,"",IFERROR(VLOOKUP(C1166,المخزون!A:B,2,0),""))</f>
        <v/>
      </c>
      <c r="E1166" s="7" t="str">
        <f>IF(IFERROR(VLOOKUP(C1166,المخزون!A:C,3,0),"")=0,"",IFERROR(VLOOKUP(C1166,المخزون!A:C,3,0),""))</f>
        <v/>
      </c>
      <c r="F1166" s="11"/>
      <c r="G1166" s="7" t="str">
        <f>IF(IFERROR(VLOOKUP(C1166,المخزون!A:K,11,0),"")=0,"",IFERROR(VLOOKUP(C1166,المخزون!A:K,11,0),""))</f>
        <v/>
      </c>
      <c r="H1166" s="11"/>
    </row>
    <row r="1167" spans="1:8" x14ac:dyDescent="0.2">
      <c r="A1167" s="13"/>
      <c r="B1167" s="11"/>
      <c r="C1167" s="11"/>
      <c r="D1167" s="7" t="str">
        <f>IF(IFERROR(VLOOKUP(C1167,المخزون!A:B,2,0),"")=0,"",IFERROR(VLOOKUP(C1167,المخزون!A:B,2,0),""))</f>
        <v/>
      </c>
      <c r="E1167" s="7" t="str">
        <f>IF(IFERROR(VLOOKUP(C1167,المخزون!A:C,3,0),"")=0,"",IFERROR(VLOOKUP(C1167,المخزون!A:C,3,0),""))</f>
        <v/>
      </c>
      <c r="F1167" s="11"/>
      <c r="G1167" s="7" t="str">
        <f>IF(IFERROR(VLOOKUP(C1167,المخزون!A:K,11,0),"")=0,"",IFERROR(VLOOKUP(C1167,المخزون!A:K,11,0),""))</f>
        <v/>
      </c>
      <c r="H1167" s="11"/>
    </row>
    <row r="1168" spans="1:8" x14ac:dyDescent="0.2">
      <c r="A1168" s="13"/>
      <c r="B1168" s="11"/>
      <c r="C1168" s="11"/>
      <c r="D1168" s="7" t="str">
        <f>IF(IFERROR(VLOOKUP(C1168,المخزون!A:B,2,0),"")=0,"",IFERROR(VLOOKUP(C1168,المخزون!A:B,2,0),""))</f>
        <v/>
      </c>
      <c r="E1168" s="7" t="str">
        <f>IF(IFERROR(VLOOKUP(C1168,المخزون!A:C,3,0),"")=0,"",IFERROR(VLOOKUP(C1168,المخزون!A:C,3,0),""))</f>
        <v/>
      </c>
      <c r="F1168" s="11"/>
      <c r="G1168" s="7" t="str">
        <f>IF(IFERROR(VLOOKUP(C1168,المخزون!A:K,11,0),"")=0,"",IFERROR(VLOOKUP(C1168,المخزون!A:K,11,0),""))</f>
        <v/>
      </c>
      <c r="H1168" s="11"/>
    </row>
    <row r="1169" spans="1:8" x14ac:dyDescent="0.2">
      <c r="A1169" s="13"/>
      <c r="B1169" s="11"/>
      <c r="C1169" s="11"/>
      <c r="D1169" s="7" t="str">
        <f>IF(IFERROR(VLOOKUP(C1169,المخزون!A:B,2,0),"")=0,"",IFERROR(VLOOKUP(C1169,المخزون!A:B,2,0),""))</f>
        <v/>
      </c>
      <c r="E1169" s="7" t="str">
        <f>IF(IFERROR(VLOOKUP(C1169,المخزون!A:C,3,0),"")=0,"",IFERROR(VLOOKUP(C1169,المخزون!A:C,3,0),""))</f>
        <v/>
      </c>
      <c r="F1169" s="11"/>
      <c r="G1169" s="7" t="str">
        <f>IF(IFERROR(VLOOKUP(C1169,المخزون!A:K,11,0),"")=0,"",IFERROR(VLOOKUP(C1169,المخزون!A:K,11,0),""))</f>
        <v/>
      </c>
      <c r="H1169" s="11"/>
    </row>
    <row r="1170" spans="1:8" x14ac:dyDescent="0.2">
      <c r="A1170" s="13"/>
      <c r="B1170" s="11"/>
      <c r="C1170" s="11"/>
      <c r="D1170" s="7" t="str">
        <f>IF(IFERROR(VLOOKUP(C1170,المخزون!A:B,2,0),"")=0,"",IFERROR(VLOOKUP(C1170,المخزون!A:B,2,0),""))</f>
        <v/>
      </c>
      <c r="E1170" s="7" t="str">
        <f>IF(IFERROR(VLOOKUP(C1170,المخزون!A:C,3,0),"")=0,"",IFERROR(VLOOKUP(C1170,المخزون!A:C,3,0),""))</f>
        <v/>
      </c>
      <c r="F1170" s="11"/>
      <c r="G1170" s="7" t="str">
        <f>IF(IFERROR(VLOOKUP(C1170,المخزون!A:K,11,0),"")=0,"",IFERROR(VLOOKUP(C1170,المخزون!A:K,11,0),""))</f>
        <v/>
      </c>
      <c r="H1170" s="11"/>
    </row>
    <row r="1171" spans="1:8" x14ac:dyDescent="0.2">
      <c r="A1171" s="13"/>
      <c r="B1171" s="11"/>
      <c r="C1171" s="11"/>
      <c r="D1171" s="7" t="str">
        <f>IF(IFERROR(VLOOKUP(C1171,المخزون!A:B,2,0),"")=0,"",IFERROR(VLOOKUP(C1171,المخزون!A:B,2,0),""))</f>
        <v/>
      </c>
      <c r="E1171" s="7" t="str">
        <f>IF(IFERROR(VLOOKUP(C1171,المخزون!A:C,3,0),"")=0,"",IFERROR(VLOOKUP(C1171,المخزون!A:C,3,0),""))</f>
        <v/>
      </c>
      <c r="F1171" s="11"/>
      <c r="G1171" s="7" t="str">
        <f>IF(IFERROR(VLOOKUP(C1171,المخزون!A:K,11,0),"")=0,"",IFERROR(VLOOKUP(C1171,المخزون!A:K,11,0),""))</f>
        <v/>
      </c>
      <c r="H1171" s="11"/>
    </row>
    <row r="1172" spans="1:8" x14ac:dyDescent="0.2">
      <c r="A1172" s="13"/>
      <c r="B1172" s="11"/>
      <c r="C1172" s="11"/>
      <c r="D1172" s="7" t="str">
        <f>IF(IFERROR(VLOOKUP(C1172,المخزون!A:B,2,0),"")=0,"",IFERROR(VLOOKUP(C1172,المخزون!A:B,2,0),""))</f>
        <v/>
      </c>
      <c r="E1172" s="7" t="str">
        <f>IF(IFERROR(VLOOKUP(C1172,المخزون!A:C,3,0),"")=0,"",IFERROR(VLOOKUP(C1172,المخزون!A:C,3,0),""))</f>
        <v/>
      </c>
      <c r="F1172" s="11"/>
      <c r="G1172" s="7" t="str">
        <f>IF(IFERROR(VLOOKUP(C1172,المخزون!A:K,11,0),"")=0,"",IFERROR(VLOOKUP(C1172,المخزون!A:K,11,0),""))</f>
        <v/>
      </c>
      <c r="H1172" s="11"/>
    </row>
    <row r="1173" spans="1:8" x14ac:dyDescent="0.2">
      <c r="A1173" s="13"/>
      <c r="B1173" s="11"/>
      <c r="C1173" s="11"/>
      <c r="D1173" s="7" t="str">
        <f>IF(IFERROR(VLOOKUP(C1173,المخزون!A:B,2,0),"")=0,"",IFERROR(VLOOKUP(C1173,المخزون!A:B,2,0),""))</f>
        <v/>
      </c>
      <c r="E1173" s="7" t="str">
        <f>IF(IFERROR(VLOOKUP(C1173,المخزون!A:C,3,0),"")=0,"",IFERROR(VLOOKUP(C1173,المخزون!A:C,3,0),""))</f>
        <v/>
      </c>
      <c r="F1173" s="11"/>
      <c r="G1173" s="7" t="str">
        <f>IF(IFERROR(VLOOKUP(C1173,المخزون!A:K,11,0),"")=0,"",IFERROR(VLOOKUP(C1173,المخزون!A:K,11,0),""))</f>
        <v/>
      </c>
      <c r="H1173" s="11"/>
    </row>
    <row r="1174" spans="1:8" x14ac:dyDescent="0.2">
      <c r="A1174" s="13"/>
      <c r="B1174" s="11"/>
      <c r="C1174" s="11"/>
      <c r="D1174" s="7" t="str">
        <f>IF(IFERROR(VLOOKUP(C1174,المخزون!A:B,2,0),"")=0,"",IFERROR(VLOOKUP(C1174,المخزون!A:B,2,0),""))</f>
        <v/>
      </c>
      <c r="E1174" s="7" t="str">
        <f>IF(IFERROR(VLOOKUP(C1174,المخزون!A:C,3,0),"")=0,"",IFERROR(VLOOKUP(C1174,المخزون!A:C,3,0),""))</f>
        <v/>
      </c>
      <c r="F1174" s="11"/>
      <c r="G1174" s="7" t="str">
        <f>IF(IFERROR(VLOOKUP(C1174,المخزون!A:K,11,0),"")=0,"",IFERROR(VLOOKUP(C1174,المخزون!A:K,11,0),""))</f>
        <v/>
      </c>
      <c r="H1174" s="11"/>
    </row>
    <row r="1175" spans="1:8" x14ac:dyDescent="0.2">
      <c r="A1175" s="13"/>
      <c r="B1175" s="11"/>
      <c r="C1175" s="11"/>
      <c r="D1175" s="7" t="str">
        <f>IF(IFERROR(VLOOKUP(C1175,المخزون!A:B,2,0),"")=0,"",IFERROR(VLOOKUP(C1175,المخزون!A:B,2,0),""))</f>
        <v/>
      </c>
      <c r="E1175" s="7" t="str">
        <f>IF(IFERROR(VLOOKUP(C1175,المخزون!A:C,3,0),"")=0,"",IFERROR(VLOOKUP(C1175,المخزون!A:C,3,0),""))</f>
        <v/>
      </c>
      <c r="F1175" s="11"/>
      <c r="G1175" s="7" t="str">
        <f>IF(IFERROR(VLOOKUP(C1175,المخزون!A:K,11,0),"")=0,"",IFERROR(VLOOKUP(C1175,المخزون!A:K,11,0),""))</f>
        <v/>
      </c>
      <c r="H1175" s="11"/>
    </row>
    <row r="1176" spans="1:8" x14ac:dyDescent="0.2">
      <c r="A1176" s="13"/>
      <c r="B1176" s="11"/>
      <c r="C1176" s="11"/>
      <c r="D1176" s="7" t="str">
        <f>IF(IFERROR(VLOOKUP(C1176,المخزون!A:B,2,0),"")=0,"",IFERROR(VLOOKUP(C1176,المخزون!A:B,2,0),""))</f>
        <v/>
      </c>
      <c r="E1176" s="7" t="str">
        <f>IF(IFERROR(VLOOKUP(C1176,المخزون!A:C,3,0),"")=0,"",IFERROR(VLOOKUP(C1176,المخزون!A:C,3,0),""))</f>
        <v/>
      </c>
      <c r="F1176" s="11"/>
      <c r="G1176" s="7" t="str">
        <f>IF(IFERROR(VLOOKUP(C1176,المخزون!A:K,11,0),"")=0,"",IFERROR(VLOOKUP(C1176,المخزون!A:K,11,0),""))</f>
        <v/>
      </c>
      <c r="H1176" s="11"/>
    </row>
    <row r="1177" spans="1:8" x14ac:dyDescent="0.2">
      <c r="A1177" s="13"/>
      <c r="B1177" s="11"/>
      <c r="C1177" s="11"/>
      <c r="D1177" s="7" t="str">
        <f>IF(IFERROR(VLOOKUP(C1177,المخزون!A:B,2,0),"")=0,"",IFERROR(VLOOKUP(C1177,المخزون!A:B,2,0),""))</f>
        <v/>
      </c>
      <c r="E1177" s="7" t="str">
        <f>IF(IFERROR(VLOOKUP(C1177,المخزون!A:C,3,0),"")=0,"",IFERROR(VLOOKUP(C1177,المخزون!A:C,3,0),""))</f>
        <v/>
      </c>
      <c r="F1177" s="11"/>
      <c r="G1177" s="7" t="str">
        <f>IF(IFERROR(VLOOKUP(C1177,المخزون!A:K,11,0),"")=0,"",IFERROR(VLOOKUP(C1177,المخزون!A:K,11,0),""))</f>
        <v/>
      </c>
      <c r="H1177" s="11"/>
    </row>
    <row r="1178" spans="1:8" x14ac:dyDescent="0.2">
      <c r="A1178" s="13"/>
      <c r="B1178" s="11"/>
      <c r="C1178" s="11"/>
      <c r="D1178" s="7" t="str">
        <f>IF(IFERROR(VLOOKUP(C1178,المخزون!A:B,2,0),"")=0,"",IFERROR(VLOOKUP(C1178,المخزون!A:B,2,0),""))</f>
        <v/>
      </c>
      <c r="E1178" s="7" t="str">
        <f>IF(IFERROR(VLOOKUP(C1178,المخزون!A:C,3,0),"")=0,"",IFERROR(VLOOKUP(C1178,المخزون!A:C,3,0),""))</f>
        <v/>
      </c>
      <c r="F1178" s="11"/>
      <c r="G1178" s="7" t="str">
        <f>IF(IFERROR(VLOOKUP(C1178,المخزون!A:K,11,0),"")=0,"",IFERROR(VLOOKUP(C1178,المخزون!A:K,11,0),""))</f>
        <v/>
      </c>
      <c r="H1178" s="11"/>
    </row>
    <row r="1179" spans="1:8" x14ac:dyDescent="0.2">
      <c r="A1179" s="13"/>
      <c r="B1179" s="11"/>
      <c r="C1179" s="11"/>
      <c r="D1179" s="7" t="str">
        <f>IF(IFERROR(VLOOKUP(C1179,المخزون!A:B,2,0),"")=0,"",IFERROR(VLOOKUP(C1179,المخزون!A:B,2,0),""))</f>
        <v/>
      </c>
      <c r="E1179" s="7" t="str">
        <f>IF(IFERROR(VLOOKUP(C1179,المخزون!A:C,3,0),"")=0,"",IFERROR(VLOOKUP(C1179,المخزون!A:C,3,0),""))</f>
        <v/>
      </c>
      <c r="F1179" s="11"/>
      <c r="G1179" s="7" t="str">
        <f>IF(IFERROR(VLOOKUP(C1179,المخزون!A:K,11,0),"")=0,"",IFERROR(VLOOKUP(C1179,المخزون!A:K,11,0),""))</f>
        <v/>
      </c>
      <c r="H1179" s="11"/>
    </row>
    <row r="1180" spans="1:8" x14ac:dyDescent="0.2">
      <c r="A1180" s="13"/>
      <c r="B1180" s="11"/>
      <c r="C1180" s="11"/>
      <c r="D1180" s="7" t="str">
        <f>IF(IFERROR(VLOOKUP(C1180,المخزون!A:B,2,0),"")=0,"",IFERROR(VLOOKUP(C1180,المخزون!A:B,2,0),""))</f>
        <v/>
      </c>
      <c r="E1180" s="7" t="str">
        <f>IF(IFERROR(VLOOKUP(C1180,المخزون!A:C,3,0),"")=0,"",IFERROR(VLOOKUP(C1180,المخزون!A:C,3,0),""))</f>
        <v/>
      </c>
      <c r="F1180" s="11"/>
      <c r="G1180" s="7" t="str">
        <f>IF(IFERROR(VLOOKUP(C1180,المخزون!A:K,11,0),"")=0,"",IFERROR(VLOOKUP(C1180,المخزون!A:K,11,0),""))</f>
        <v/>
      </c>
      <c r="H1180" s="11"/>
    </row>
    <row r="1181" spans="1:8" x14ac:dyDescent="0.2">
      <c r="A1181" s="13"/>
      <c r="B1181" s="11"/>
      <c r="C1181" s="11"/>
      <c r="D1181" s="7" t="str">
        <f>IF(IFERROR(VLOOKUP(C1181,المخزون!A:B,2,0),"")=0,"",IFERROR(VLOOKUP(C1181,المخزون!A:B,2,0),""))</f>
        <v/>
      </c>
      <c r="E1181" s="7" t="str">
        <f>IF(IFERROR(VLOOKUP(C1181,المخزون!A:C,3,0),"")=0,"",IFERROR(VLOOKUP(C1181,المخزون!A:C,3,0),""))</f>
        <v/>
      </c>
      <c r="F1181" s="11"/>
      <c r="G1181" s="7" t="str">
        <f>IF(IFERROR(VLOOKUP(C1181,المخزون!A:K,11,0),"")=0,"",IFERROR(VLOOKUP(C1181,المخزون!A:K,11,0),""))</f>
        <v/>
      </c>
      <c r="H1181" s="11"/>
    </row>
    <row r="1182" spans="1:8" x14ac:dyDescent="0.2">
      <c r="A1182" s="13"/>
      <c r="B1182" s="11"/>
      <c r="C1182" s="11"/>
      <c r="D1182" s="7" t="str">
        <f>IF(IFERROR(VLOOKUP(C1182,المخزون!A:B,2,0),"")=0,"",IFERROR(VLOOKUP(C1182,المخزون!A:B,2,0),""))</f>
        <v/>
      </c>
      <c r="E1182" s="7" t="str">
        <f>IF(IFERROR(VLOOKUP(C1182,المخزون!A:C,3,0),"")=0,"",IFERROR(VLOOKUP(C1182,المخزون!A:C,3,0),""))</f>
        <v/>
      </c>
      <c r="F1182" s="11"/>
      <c r="G1182" s="7" t="str">
        <f>IF(IFERROR(VLOOKUP(C1182,المخزون!A:K,11,0),"")=0,"",IFERROR(VLOOKUP(C1182,المخزون!A:K,11,0),""))</f>
        <v/>
      </c>
      <c r="H1182" s="11"/>
    </row>
    <row r="1183" spans="1:8" x14ac:dyDescent="0.2">
      <c r="A1183" s="13"/>
      <c r="B1183" s="11"/>
      <c r="C1183" s="11"/>
      <c r="D1183" s="7" t="str">
        <f>IF(IFERROR(VLOOKUP(C1183,المخزون!A:B,2,0),"")=0,"",IFERROR(VLOOKUP(C1183,المخزون!A:B,2,0),""))</f>
        <v/>
      </c>
      <c r="E1183" s="7" t="str">
        <f>IF(IFERROR(VLOOKUP(C1183,المخزون!A:C,3,0),"")=0,"",IFERROR(VLOOKUP(C1183,المخزون!A:C,3,0),""))</f>
        <v/>
      </c>
      <c r="F1183" s="11"/>
      <c r="G1183" s="7" t="str">
        <f>IF(IFERROR(VLOOKUP(C1183,المخزون!A:K,11,0),"")=0,"",IFERROR(VLOOKUP(C1183,المخزون!A:K,11,0),""))</f>
        <v/>
      </c>
      <c r="H1183" s="11"/>
    </row>
    <row r="1184" spans="1:8" x14ac:dyDescent="0.2">
      <c r="A1184" s="13"/>
      <c r="B1184" s="11"/>
      <c r="C1184" s="11"/>
      <c r="D1184" s="7" t="str">
        <f>IF(IFERROR(VLOOKUP(C1184,المخزون!A:B,2,0),"")=0,"",IFERROR(VLOOKUP(C1184,المخزون!A:B,2,0),""))</f>
        <v/>
      </c>
      <c r="E1184" s="7" t="str">
        <f>IF(IFERROR(VLOOKUP(C1184,المخزون!A:C,3,0),"")=0,"",IFERROR(VLOOKUP(C1184,المخزون!A:C,3,0),""))</f>
        <v/>
      </c>
      <c r="F1184" s="11"/>
      <c r="G1184" s="7" t="str">
        <f>IF(IFERROR(VLOOKUP(C1184,المخزون!A:K,11,0),"")=0,"",IFERROR(VLOOKUP(C1184,المخزون!A:K,11,0),""))</f>
        <v/>
      </c>
      <c r="H1184" s="11"/>
    </row>
    <row r="1185" spans="1:8" x14ac:dyDescent="0.2">
      <c r="A1185" s="13"/>
      <c r="B1185" s="11"/>
      <c r="C1185" s="11"/>
      <c r="D1185" s="7" t="str">
        <f>IF(IFERROR(VLOOKUP(C1185,المخزون!A:B,2,0),"")=0,"",IFERROR(VLOOKUP(C1185,المخزون!A:B,2,0),""))</f>
        <v/>
      </c>
      <c r="E1185" s="7" t="str">
        <f>IF(IFERROR(VLOOKUP(C1185,المخزون!A:C,3,0),"")=0,"",IFERROR(VLOOKUP(C1185,المخزون!A:C,3,0),""))</f>
        <v/>
      </c>
      <c r="F1185" s="11"/>
      <c r="G1185" s="7" t="str">
        <f>IF(IFERROR(VLOOKUP(C1185,المخزون!A:K,11,0),"")=0,"",IFERROR(VLOOKUP(C1185,المخزون!A:K,11,0),""))</f>
        <v/>
      </c>
      <c r="H1185" s="11"/>
    </row>
    <row r="1186" spans="1:8" x14ac:dyDescent="0.2">
      <c r="A1186" s="13"/>
      <c r="B1186" s="11"/>
      <c r="C1186" s="11"/>
      <c r="D1186" s="7" t="str">
        <f>IF(IFERROR(VLOOKUP(C1186,المخزون!A:B,2,0),"")=0,"",IFERROR(VLOOKUP(C1186,المخزون!A:B,2,0),""))</f>
        <v/>
      </c>
      <c r="E1186" s="7" t="str">
        <f>IF(IFERROR(VLOOKUP(C1186,المخزون!A:C,3,0),"")=0,"",IFERROR(VLOOKUP(C1186,المخزون!A:C,3,0),""))</f>
        <v/>
      </c>
      <c r="F1186" s="11"/>
      <c r="G1186" s="7" t="str">
        <f>IF(IFERROR(VLOOKUP(C1186,المخزون!A:K,11,0),"")=0,"",IFERROR(VLOOKUP(C1186,المخزون!A:K,11,0),""))</f>
        <v/>
      </c>
      <c r="H1186" s="11"/>
    </row>
    <row r="1187" spans="1:8" x14ac:dyDescent="0.2">
      <c r="A1187" s="13"/>
      <c r="B1187" s="11"/>
      <c r="C1187" s="11"/>
      <c r="D1187" s="7" t="str">
        <f>IF(IFERROR(VLOOKUP(C1187,المخزون!A:B,2,0),"")=0,"",IFERROR(VLOOKUP(C1187,المخزون!A:B,2,0),""))</f>
        <v/>
      </c>
      <c r="E1187" s="7" t="str">
        <f>IF(IFERROR(VLOOKUP(C1187,المخزون!A:C,3,0),"")=0,"",IFERROR(VLOOKUP(C1187,المخزون!A:C,3,0),""))</f>
        <v/>
      </c>
      <c r="F1187" s="11"/>
      <c r="G1187" s="7" t="str">
        <f>IF(IFERROR(VLOOKUP(C1187,المخزون!A:K,11,0),"")=0,"",IFERROR(VLOOKUP(C1187,المخزون!A:K,11,0),""))</f>
        <v/>
      </c>
      <c r="H1187" s="11"/>
    </row>
    <row r="1188" spans="1:8" x14ac:dyDescent="0.2">
      <c r="A1188" s="13"/>
      <c r="B1188" s="11"/>
      <c r="C1188" s="11"/>
      <c r="D1188" s="7" t="str">
        <f>IF(IFERROR(VLOOKUP(C1188,المخزون!A:B,2,0),"")=0,"",IFERROR(VLOOKUP(C1188,المخزون!A:B,2,0),""))</f>
        <v/>
      </c>
      <c r="E1188" s="7" t="str">
        <f>IF(IFERROR(VLOOKUP(C1188,المخزون!A:C,3,0),"")=0,"",IFERROR(VLOOKUP(C1188,المخزون!A:C,3,0),""))</f>
        <v/>
      </c>
      <c r="F1188" s="11"/>
      <c r="G1188" s="7" t="str">
        <f>IF(IFERROR(VLOOKUP(C1188,المخزون!A:K,11,0),"")=0,"",IFERROR(VLOOKUP(C1188,المخزون!A:K,11,0),""))</f>
        <v/>
      </c>
      <c r="H1188" s="11"/>
    </row>
    <row r="1189" spans="1:8" x14ac:dyDescent="0.2">
      <c r="A1189" s="13"/>
      <c r="B1189" s="11"/>
      <c r="C1189" s="11"/>
      <c r="D1189" s="7" t="str">
        <f>IF(IFERROR(VLOOKUP(C1189,المخزون!A:B,2,0),"")=0,"",IFERROR(VLOOKUP(C1189,المخزون!A:B,2,0),""))</f>
        <v/>
      </c>
      <c r="E1189" s="7" t="str">
        <f>IF(IFERROR(VLOOKUP(C1189,المخزون!A:C,3,0),"")=0,"",IFERROR(VLOOKUP(C1189,المخزون!A:C,3,0),""))</f>
        <v/>
      </c>
      <c r="F1189" s="11"/>
      <c r="G1189" s="7" t="str">
        <f>IF(IFERROR(VLOOKUP(C1189,المخزون!A:K,11,0),"")=0,"",IFERROR(VLOOKUP(C1189,المخزون!A:K,11,0),""))</f>
        <v/>
      </c>
      <c r="H1189" s="11"/>
    </row>
    <row r="1190" spans="1:8" x14ac:dyDescent="0.2">
      <c r="A1190" s="13"/>
      <c r="B1190" s="11"/>
      <c r="C1190" s="11"/>
      <c r="D1190" s="7" t="str">
        <f>IF(IFERROR(VLOOKUP(C1190,المخزون!A:B,2,0),"")=0,"",IFERROR(VLOOKUP(C1190,المخزون!A:B,2,0),""))</f>
        <v/>
      </c>
      <c r="E1190" s="7" t="str">
        <f>IF(IFERROR(VLOOKUP(C1190,المخزون!A:C,3,0),"")=0,"",IFERROR(VLOOKUP(C1190,المخزون!A:C,3,0),""))</f>
        <v/>
      </c>
      <c r="F1190" s="11"/>
      <c r="G1190" s="7" t="str">
        <f>IF(IFERROR(VLOOKUP(C1190,المخزون!A:K,11,0),"")=0,"",IFERROR(VLOOKUP(C1190,المخزون!A:K,11,0),""))</f>
        <v/>
      </c>
      <c r="H1190" s="11"/>
    </row>
    <row r="1191" spans="1:8" x14ac:dyDescent="0.2">
      <c r="A1191" s="13"/>
      <c r="B1191" s="11"/>
      <c r="C1191" s="11"/>
      <c r="D1191" s="7" t="str">
        <f>IF(IFERROR(VLOOKUP(C1191,المخزون!A:B,2,0),"")=0,"",IFERROR(VLOOKUP(C1191,المخزون!A:B,2,0),""))</f>
        <v/>
      </c>
      <c r="E1191" s="7" t="str">
        <f>IF(IFERROR(VLOOKUP(C1191,المخزون!A:C,3,0),"")=0,"",IFERROR(VLOOKUP(C1191,المخزون!A:C,3,0),""))</f>
        <v/>
      </c>
      <c r="F1191" s="11"/>
      <c r="G1191" s="7" t="str">
        <f>IF(IFERROR(VLOOKUP(C1191,المخزون!A:K,11,0),"")=0,"",IFERROR(VLOOKUP(C1191,المخزون!A:K,11,0),""))</f>
        <v/>
      </c>
      <c r="H1191" s="11"/>
    </row>
    <row r="1192" spans="1:8" x14ac:dyDescent="0.2">
      <c r="A1192" s="13"/>
      <c r="B1192" s="11"/>
      <c r="C1192" s="11"/>
      <c r="D1192" s="7" t="str">
        <f>IF(IFERROR(VLOOKUP(C1192,المخزون!A:B,2,0),"")=0,"",IFERROR(VLOOKUP(C1192,المخزون!A:B,2,0),""))</f>
        <v/>
      </c>
      <c r="E1192" s="7" t="str">
        <f>IF(IFERROR(VLOOKUP(C1192,المخزون!A:C,3,0),"")=0,"",IFERROR(VLOOKUP(C1192,المخزون!A:C,3,0),""))</f>
        <v/>
      </c>
      <c r="F1192" s="11"/>
      <c r="G1192" s="7" t="str">
        <f>IF(IFERROR(VLOOKUP(C1192,المخزون!A:K,11,0),"")=0,"",IFERROR(VLOOKUP(C1192,المخزون!A:K,11,0),""))</f>
        <v/>
      </c>
      <c r="H1192" s="11"/>
    </row>
    <row r="1193" spans="1:8" x14ac:dyDescent="0.2">
      <c r="A1193" s="13"/>
      <c r="B1193" s="11"/>
      <c r="C1193" s="11"/>
      <c r="D1193" s="7" t="str">
        <f>IF(IFERROR(VLOOKUP(C1193,المخزون!A:B,2,0),"")=0,"",IFERROR(VLOOKUP(C1193,المخزون!A:B,2,0),""))</f>
        <v/>
      </c>
      <c r="E1193" s="7" t="str">
        <f>IF(IFERROR(VLOOKUP(C1193,المخزون!A:C,3,0),"")=0,"",IFERROR(VLOOKUP(C1193,المخزون!A:C,3,0),""))</f>
        <v/>
      </c>
      <c r="F1193" s="11"/>
      <c r="G1193" s="7" t="str">
        <f>IF(IFERROR(VLOOKUP(C1193,المخزون!A:K,11,0),"")=0,"",IFERROR(VLOOKUP(C1193,المخزون!A:K,11,0),""))</f>
        <v/>
      </c>
      <c r="H1193" s="11"/>
    </row>
    <row r="1194" spans="1:8" x14ac:dyDescent="0.2">
      <c r="A1194" s="13"/>
      <c r="B1194" s="11"/>
      <c r="C1194" s="11"/>
      <c r="D1194" s="7" t="str">
        <f>IF(IFERROR(VLOOKUP(C1194,المخزون!A:B,2,0),"")=0,"",IFERROR(VLOOKUP(C1194,المخزون!A:B,2,0),""))</f>
        <v/>
      </c>
      <c r="E1194" s="7" t="str">
        <f>IF(IFERROR(VLOOKUP(C1194,المخزون!A:C,3,0),"")=0,"",IFERROR(VLOOKUP(C1194,المخزون!A:C,3,0),""))</f>
        <v/>
      </c>
      <c r="F1194" s="11"/>
      <c r="G1194" s="7" t="str">
        <f>IF(IFERROR(VLOOKUP(C1194,المخزون!A:K,11,0),"")=0,"",IFERROR(VLOOKUP(C1194,المخزون!A:K,11,0),""))</f>
        <v/>
      </c>
      <c r="H1194" s="11"/>
    </row>
    <row r="1195" spans="1:8" x14ac:dyDescent="0.2">
      <c r="A1195" s="13"/>
      <c r="B1195" s="11"/>
      <c r="C1195" s="11"/>
      <c r="D1195" s="7" t="str">
        <f>IF(IFERROR(VLOOKUP(C1195,المخزون!A:B,2,0),"")=0,"",IFERROR(VLOOKUP(C1195,المخزون!A:B,2,0),""))</f>
        <v/>
      </c>
      <c r="E1195" s="7" t="str">
        <f>IF(IFERROR(VLOOKUP(C1195,المخزون!A:C,3,0),"")=0,"",IFERROR(VLOOKUP(C1195,المخزون!A:C,3,0),""))</f>
        <v/>
      </c>
      <c r="F1195" s="11"/>
      <c r="G1195" s="7" t="str">
        <f>IF(IFERROR(VLOOKUP(C1195,المخزون!A:K,11,0),"")=0,"",IFERROR(VLOOKUP(C1195,المخزون!A:K,11,0),""))</f>
        <v/>
      </c>
      <c r="H1195" s="11"/>
    </row>
    <row r="1196" spans="1:8" x14ac:dyDescent="0.2">
      <c r="A1196" s="13"/>
      <c r="B1196" s="11"/>
      <c r="C1196" s="11"/>
      <c r="D1196" s="7" t="str">
        <f>IF(IFERROR(VLOOKUP(C1196,المخزون!A:B,2,0),"")=0,"",IFERROR(VLOOKUP(C1196,المخزون!A:B,2,0),""))</f>
        <v/>
      </c>
      <c r="E1196" s="7" t="str">
        <f>IF(IFERROR(VLOOKUP(C1196,المخزون!A:C,3,0),"")=0,"",IFERROR(VLOOKUP(C1196,المخزون!A:C,3,0),""))</f>
        <v/>
      </c>
      <c r="F1196" s="11"/>
      <c r="G1196" s="7" t="str">
        <f>IF(IFERROR(VLOOKUP(C1196,المخزون!A:K,11,0),"")=0,"",IFERROR(VLOOKUP(C1196,المخزون!A:K,11,0),""))</f>
        <v/>
      </c>
      <c r="H1196" s="11"/>
    </row>
    <row r="1197" spans="1:8" x14ac:dyDescent="0.2">
      <c r="A1197" s="13"/>
      <c r="B1197" s="11"/>
      <c r="C1197" s="11"/>
      <c r="D1197" s="7" t="str">
        <f>IF(IFERROR(VLOOKUP(C1197,المخزون!A:B,2,0),"")=0,"",IFERROR(VLOOKUP(C1197,المخزون!A:B,2,0),""))</f>
        <v/>
      </c>
      <c r="E1197" s="7" t="str">
        <f>IF(IFERROR(VLOOKUP(C1197,المخزون!A:C,3,0),"")=0,"",IFERROR(VLOOKUP(C1197,المخزون!A:C,3,0),""))</f>
        <v/>
      </c>
      <c r="F1197" s="11"/>
      <c r="G1197" s="7" t="str">
        <f>IF(IFERROR(VLOOKUP(C1197,المخزون!A:K,11,0),"")=0,"",IFERROR(VLOOKUP(C1197,المخزون!A:K,11,0),""))</f>
        <v/>
      </c>
      <c r="H1197" s="11"/>
    </row>
    <row r="1198" spans="1:8" x14ac:dyDescent="0.2">
      <c r="A1198" s="13"/>
      <c r="B1198" s="11"/>
      <c r="C1198" s="11"/>
      <c r="D1198" s="7" t="str">
        <f>IF(IFERROR(VLOOKUP(C1198,المخزون!A:B,2,0),"")=0,"",IFERROR(VLOOKUP(C1198,المخزون!A:B,2,0),""))</f>
        <v/>
      </c>
      <c r="E1198" s="7" t="str">
        <f>IF(IFERROR(VLOOKUP(C1198,المخزون!A:C,3,0),"")=0,"",IFERROR(VLOOKUP(C1198,المخزون!A:C,3,0),""))</f>
        <v/>
      </c>
      <c r="F1198" s="11"/>
      <c r="G1198" s="7" t="str">
        <f>IF(IFERROR(VLOOKUP(C1198,المخزون!A:K,11,0),"")=0,"",IFERROR(VLOOKUP(C1198,المخزون!A:K,11,0),""))</f>
        <v/>
      </c>
      <c r="H1198" s="11"/>
    </row>
    <row r="1199" spans="1:8" x14ac:dyDescent="0.2">
      <c r="A1199" s="13"/>
      <c r="B1199" s="11"/>
      <c r="C1199" s="11"/>
      <c r="D1199" s="7" t="str">
        <f>IF(IFERROR(VLOOKUP(C1199,المخزون!A:B,2,0),"")=0,"",IFERROR(VLOOKUP(C1199,المخزون!A:B,2,0),""))</f>
        <v/>
      </c>
      <c r="E1199" s="7" t="str">
        <f>IF(IFERROR(VLOOKUP(C1199,المخزون!A:C,3,0),"")=0,"",IFERROR(VLOOKUP(C1199,المخزون!A:C,3,0),""))</f>
        <v/>
      </c>
      <c r="F1199" s="11"/>
      <c r="G1199" s="7" t="str">
        <f>IF(IFERROR(VLOOKUP(C1199,المخزون!A:K,11,0),"")=0,"",IFERROR(VLOOKUP(C1199,المخزون!A:K,11,0),""))</f>
        <v/>
      </c>
      <c r="H1199" s="11"/>
    </row>
    <row r="1200" spans="1:8" x14ac:dyDescent="0.2">
      <c r="A1200" s="13"/>
      <c r="B1200" s="11"/>
      <c r="C1200" s="11"/>
      <c r="D1200" s="7" t="str">
        <f>IF(IFERROR(VLOOKUP(C1200,المخزون!A:B,2,0),"")=0,"",IFERROR(VLOOKUP(C1200,المخزون!A:B,2,0),""))</f>
        <v/>
      </c>
      <c r="E1200" s="7" t="str">
        <f>IF(IFERROR(VLOOKUP(C1200,المخزون!A:C,3,0),"")=0,"",IFERROR(VLOOKUP(C1200,المخزون!A:C,3,0),""))</f>
        <v/>
      </c>
      <c r="F1200" s="11"/>
      <c r="G1200" s="7" t="str">
        <f>IF(IFERROR(VLOOKUP(C1200,المخزون!A:K,11,0),"")=0,"",IFERROR(VLOOKUP(C1200,المخزون!A:K,11,0),""))</f>
        <v/>
      </c>
      <c r="H1200" s="11"/>
    </row>
    <row r="1201" spans="1:8" x14ac:dyDescent="0.2">
      <c r="A1201" s="13"/>
      <c r="B1201" s="11"/>
      <c r="C1201" s="11"/>
      <c r="D1201" s="7" t="str">
        <f>IF(IFERROR(VLOOKUP(C1201,المخزون!A:B,2,0),"")=0,"",IFERROR(VLOOKUP(C1201,المخزون!A:B,2,0),""))</f>
        <v/>
      </c>
      <c r="E1201" s="7" t="str">
        <f>IF(IFERROR(VLOOKUP(C1201,المخزون!A:C,3,0),"")=0,"",IFERROR(VLOOKUP(C1201,المخزون!A:C,3,0),""))</f>
        <v/>
      </c>
      <c r="F1201" s="11"/>
      <c r="G1201" s="7" t="str">
        <f>IF(IFERROR(VLOOKUP(C1201,المخزون!A:K,11,0),"")=0,"",IFERROR(VLOOKUP(C1201,المخزون!A:K,11,0),""))</f>
        <v/>
      </c>
      <c r="H1201" s="11"/>
    </row>
    <row r="1202" spans="1:8" x14ac:dyDescent="0.2">
      <c r="A1202" s="13"/>
      <c r="B1202" s="11"/>
      <c r="C1202" s="11"/>
      <c r="D1202" s="7" t="str">
        <f>IF(IFERROR(VLOOKUP(C1202,المخزون!A:B,2,0),"")=0,"",IFERROR(VLOOKUP(C1202,المخزون!A:B,2,0),""))</f>
        <v/>
      </c>
      <c r="E1202" s="7" t="str">
        <f>IF(IFERROR(VLOOKUP(C1202,المخزون!A:C,3,0),"")=0,"",IFERROR(VLOOKUP(C1202,المخزون!A:C,3,0),""))</f>
        <v/>
      </c>
      <c r="F1202" s="11"/>
      <c r="G1202" s="7" t="str">
        <f>IF(IFERROR(VLOOKUP(C1202,المخزون!A:K,11,0),"")=0,"",IFERROR(VLOOKUP(C1202,المخزون!A:K,11,0),""))</f>
        <v/>
      </c>
      <c r="H1202" s="11"/>
    </row>
    <row r="1203" spans="1:8" x14ac:dyDescent="0.2">
      <c r="A1203" s="13"/>
      <c r="B1203" s="11"/>
      <c r="C1203" s="11"/>
      <c r="D1203" s="7" t="str">
        <f>IF(IFERROR(VLOOKUP(C1203,المخزون!A:B,2,0),"")=0,"",IFERROR(VLOOKUP(C1203,المخزون!A:B,2,0),""))</f>
        <v/>
      </c>
      <c r="E1203" s="7" t="str">
        <f>IF(IFERROR(VLOOKUP(C1203,المخزون!A:C,3,0),"")=0,"",IFERROR(VLOOKUP(C1203,المخزون!A:C,3,0),""))</f>
        <v/>
      </c>
      <c r="F1203" s="11"/>
      <c r="G1203" s="7" t="str">
        <f>IF(IFERROR(VLOOKUP(C1203,المخزون!A:K,11,0),"")=0,"",IFERROR(VLOOKUP(C1203,المخزون!A:K,11,0),""))</f>
        <v/>
      </c>
      <c r="H1203" s="11"/>
    </row>
    <row r="1204" spans="1:8" x14ac:dyDescent="0.2">
      <c r="A1204" s="13"/>
      <c r="B1204" s="11"/>
      <c r="C1204" s="11"/>
      <c r="D1204" s="7" t="str">
        <f>IF(IFERROR(VLOOKUP(C1204,المخزون!A:B,2,0),"")=0,"",IFERROR(VLOOKUP(C1204,المخزون!A:B,2,0),""))</f>
        <v/>
      </c>
      <c r="E1204" s="7" t="str">
        <f>IF(IFERROR(VLOOKUP(C1204,المخزون!A:C,3,0),"")=0,"",IFERROR(VLOOKUP(C1204,المخزون!A:C,3,0),""))</f>
        <v/>
      </c>
      <c r="F1204" s="11"/>
      <c r="G1204" s="7" t="str">
        <f>IF(IFERROR(VLOOKUP(C1204,المخزون!A:K,11,0),"")=0,"",IFERROR(VLOOKUP(C1204,المخزون!A:K,11,0),""))</f>
        <v/>
      </c>
      <c r="H1204" s="11"/>
    </row>
    <row r="1205" spans="1:8" x14ac:dyDescent="0.2">
      <c r="A1205" s="13"/>
      <c r="B1205" s="11"/>
      <c r="C1205" s="11"/>
      <c r="D1205" s="7" t="str">
        <f>IF(IFERROR(VLOOKUP(C1205,المخزون!A:B,2,0),"")=0,"",IFERROR(VLOOKUP(C1205,المخزون!A:B,2,0),""))</f>
        <v/>
      </c>
      <c r="E1205" s="7" t="str">
        <f>IF(IFERROR(VLOOKUP(C1205,المخزون!A:C,3,0),"")=0,"",IFERROR(VLOOKUP(C1205,المخزون!A:C,3,0),""))</f>
        <v/>
      </c>
      <c r="F1205" s="11"/>
      <c r="G1205" s="7" t="str">
        <f>IF(IFERROR(VLOOKUP(C1205,المخزون!A:K,11,0),"")=0,"",IFERROR(VLOOKUP(C1205,المخزون!A:K,11,0),""))</f>
        <v/>
      </c>
      <c r="H1205" s="11"/>
    </row>
    <row r="1206" spans="1:8" x14ac:dyDescent="0.2">
      <c r="A1206" s="13"/>
      <c r="B1206" s="11"/>
      <c r="C1206" s="11"/>
      <c r="D1206" s="7" t="str">
        <f>IF(IFERROR(VLOOKUP(C1206,المخزون!A:B,2,0),"")=0,"",IFERROR(VLOOKUP(C1206,المخزون!A:B,2,0),""))</f>
        <v/>
      </c>
      <c r="E1206" s="7" t="str">
        <f>IF(IFERROR(VLOOKUP(C1206,المخزون!A:C,3,0),"")=0,"",IFERROR(VLOOKUP(C1206,المخزون!A:C,3,0),""))</f>
        <v/>
      </c>
      <c r="F1206" s="11"/>
      <c r="G1206" s="7" t="str">
        <f>IF(IFERROR(VLOOKUP(C1206,المخزون!A:K,11,0),"")=0,"",IFERROR(VLOOKUP(C1206,المخزون!A:K,11,0),""))</f>
        <v/>
      </c>
      <c r="H1206" s="11"/>
    </row>
    <row r="1207" spans="1:8" x14ac:dyDescent="0.2">
      <c r="A1207" s="13"/>
      <c r="B1207" s="11"/>
      <c r="C1207" s="11"/>
      <c r="D1207" s="7" t="str">
        <f>IF(IFERROR(VLOOKUP(C1207,المخزون!A:B,2,0),"")=0,"",IFERROR(VLOOKUP(C1207,المخزون!A:B,2,0),""))</f>
        <v/>
      </c>
      <c r="E1207" s="7" t="str">
        <f>IF(IFERROR(VLOOKUP(C1207,المخزون!A:C,3,0),"")=0,"",IFERROR(VLOOKUP(C1207,المخزون!A:C,3,0),""))</f>
        <v/>
      </c>
      <c r="F1207" s="11"/>
      <c r="G1207" s="7" t="str">
        <f>IF(IFERROR(VLOOKUP(C1207,المخزون!A:K,11,0),"")=0,"",IFERROR(VLOOKUP(C1207,المخزون!A:K,11,0),""))</f>
        <v/>
      </c>
      <c r="H1207" s="11"/>
    </row>
    <row r="1208" spans="1:8" x14ac:dyDescent="0.2">
      <c r="A1208" s="13"/>
      <c r="B1208" s="11"/>
      <c r="C1208" s="11"/>
      <c r="D1208" s="7" t="str">
        <f>IF(IFERROR(VLOOKUP(C1208,المخزون!A:B,2,0),"")=0,"",IFERROR(VLOOKUP(C1208,المخزون!A:B,2,0),""))</f>
        <v/>
      </c>
      <c r="E1208" s="7" t="str">
        <f>IF(IFERROR(VLOOKUP(C1208,المخزون!A:C,3,0),"")=0,"",IFERROR(VLOOKUP(C1208,المخزون!A:C,3,0),""))</f>
        <v/>
      </c>
      <c r="F1208" s="11"/>
      <c r="G1208" s="7" t="str">
        <f>IF(IFERROR(VLOOKUP(C1208,المخزون!A:K,11,0),"")=0,"",IFERROR(VLOOKUP(C1208,المخزون!A:K,11,0),""))</f>
        <v/>
      </c>
      <c r="H1208" s="11"/>
    </row>
    <row r="1209" spans="1:8" x14ac:dyDescent="0.2">
      <c r="A1209" s="13"/>
      <c r="B1209" s="11"/>
      <c r="C1209" s="11"/>
      <c r="D1209" s="7" t="str">
        <f>IF(IFERROR(VLOOKUP(C1209,المخزون!A:B,2,0),"")=0,"",IFERROR(VLOOKUP(C1209,المخزون!A:B,2,0),""))</f>
        <v/>
      </c>
      <c r="E1209" s="7" t="str">
        <f>IF(IFERROR(VLOOKUP(C1209,المخزون!A:C,3,0),"")=0,"",IFERROR(VLOOKUP(C1209,المخزون!A:C,3,0),""))</f>
        <v/>
      </c>
      <c r="F1209" s="11"/>
      <c r="G1209" s="7" t="str">
        <f>IF(IFERROR(VLOOKUP(C1209,المخزون!A:K,11,0),"")=0,"",IFERROR(VLOOKUP(C1209,المخزون!A:K,11,0),""))</f>
        <v/>
      </c>
      <c r="H1209" s="11"/>
    </row>
    <row r="1210" spans="1:8" x14ac:dyDescent="0.2">
      <c r="A1210" s="13"/>
      <c r="B1210" s="11"/>
      <c r="C1210" s="11"/>
      <c r="D1210" s="7" t="str">
        <f>IF(IFERROR(VLOOKUP(C1210,المخزون!A:B,2,0),"")=0,"",IFERROR(VLOOKUP(C1210,المخزون!A:B,2,0),""))</f>
        <v/>
      </c>
      <c r="E1210" s="7" t="str">
        <f>IF(IFERROR(VLOOKUP(C1210,المخزون!A:C,3,0),"")=0,"",IFERROR(VLOOKUP(C1210,المخزون!A:C,3,0),""))</f>
        <v/>
      </c>
      <c r="F1210" s="11"/>
      <c r="G1210" s="7" t="str">
        <f>IF(IFERROR(VLOOKUP(C1210,المخزون!A:K,11,0),"")=0,"",IFERROR(VLOOKUP(C1210,المخزون!A:K,11,0),""))</f>
        <v/>
      </c>
      <c r="H1210" s="11"/>
    </row>
    <row r="1211" spans="1:8" x14ac:dyDescent="0.2">
      <c r="A1211" s="13"/>
      <c r="B1211" s="11"/>
      <c r="C1211" s="11"/>
      <c r="D1211" s="7" t="str">
        <f>IF(IFERROR(VLOOKUP(C1211,المخزون!A:B,2,0),"")=0,"",IFERROR(VLOOKUP(C1211,المخزون!A:B,2,0),""))</f>
        <v/>
      </c>
      <c r="E1211" s="7" t="str">
        <f>IF(IFERROR(VLOOKUP(C1211,المخزون!A:C,3,0),"")=0,"",IFERROR(VLOOKUP(C1211,المخزون!A:C,3,0),""))</f>
        <v/>
      </c>
      <c r="F1211" s="11"/>
      <c r="G1211" s="7" t="str">
        <f>IF(IFERROR(VLOOKUP(C1211,المخزون!A:K,11,0),"")=0,"",IFERROR(VLOOKUP(C1211,المخزون!A:K,11,0),""))</f>
        <v/>
      </c>
      <c r="H1211" s="11"/>
    </row>
    <row r="1212" spans="1:8" x14ac:dyDescent="0.2">
      <c r="A1212" s="13"/>
      <c r="B1212" s="11"/>
      <c r="C1212" s="11"/>
      <c r="D1212" s="7" t="str">
        <f>IF(IFERROR(VLOOKUP(C1212,المخزون!A:B,2,0),"")=0,"",IFERROR(VLOOKUP(C1212,المخزون!A:B,2,0),""))</f>
        <v/>
      </c>
      <c r="E1212" s="7" t="str">
        <f>IF(IFERROR(VLOOKUP(C1212,المخزون!A:C,3,0),"")=0,"",IFERROR(VLOOKUP(C1212,المخزون!A:C,3,0),""))</f>
        <v/>
      </c>
      <c r="F1212" s="11"/>
      <c r="G1212" s="7" t="str">
        <f>IF(IFERROR(VLOOKUP(C1212,المخزون!A:K,11,0),"")=0,"",IFERROR(VLOOKUP(C1212,المخزون!A:K,11,0),""))</f>
        <v/>
      </c>
      <c r="H1212" s="11"/>
    </row>
    <row r="1213" spans="1:8" x14ac:dyDescent="0.2">
      <c r="A1213" s="13"/>
      <c r="B1213" s="11"/>
      <c r="C1213" s="11"/>
      <c r="D1213" s="7" t="str">
        <f>IF(IFERROR(VLOOKUP(C1213,المخزون!A:B,2,0),"")=0,"",IFERROR(VLOOKUP(C1213,المخزون!A:B,2,0),""))</f>
        <v/>
      </c>
      <c r="E1213" s="7" t="str">
        <f>IF(IFERROR(VLOOKUP(C1213,المخزون!A:C,3,0),"")=0,"",IFERROR(VLOOKUP(C1213,المخزون!A:C,3,0),""))</f>
        <v/>
      </c>
      <c r="F1213" s="11"/>
      <c r="G1213" s="7" t="str">
        <f>IF(IFERROR(VLOOKUP(C1213,المخزون!A:K,11,0),"")=0,"",IFERROR(VLOOKUP(C1213,المخزون!A:K,11,0),""))</f>
        <v/>
      </c>
      <c r="H1213" s="11"/>
    </row>
    <row r="1214" spans="1:8" x14ac:dyDescent="0.2">
      <c r="A1214" s="13"/>
      <c r="B1214" s="11"/>
      <c r="C1214" s="11"/>
      <c r="D1214" s="7" t="str">
        <f>IF(IFERROR(VLOOKUP(C1214,المخزون!A:B,2,0),"")=0,"",IFERROR(VLOOKUP(C1214,المخزون!A:B,2,0),""))</f>
        <v/>
      </c>
      <c r="E1214" s="7" t="str">
        <f>IF(IFERROR(VLOOKUP(C1214,المخزون!A:C,3,0),"")=0,"",IFERROR(VLOOKUP(C1214,المخزون!A:C,3,0),""))</f>
        <v/>
      </c>
      <c r="F1214" s="11"/>
      <c r="G1214" s="7" t="str">
        <f>IF(IFERROR(VLOOKUP(C1214,المخزون!A:K,11,0),"")=0,"",IFERROR(VLOOKUP(C1214,المخزون!A:K,11,0),""))</f>
        <v/>
      </c>
      <c r="H1214" s="11"/>
    </row>
    <row r="1215" spans="1:8" x14ac:dyDescent="0.2">
      <c r="A1215" s="13"/>
      <c r="B1215" s="11"/>
      <c r="C1215" s="11"/>
      <c r="D1215" s="7" t="str">
        <f>IF(IFERROR(VLOOKUP(C1215,المخزون!A:B,2,0),"")=0,"",IFERROR(VLOOKUP(C1215,المخزون!A:B,2,0),""))</f>
        <v/>
      </c>
      <c r="E1215" s="7" t="str">
        <f>IF(IFERROR(VLOOKUP(C1215,المخزون!A:C,3,0),"")=0,"",IFERROR(VLOOKUP(C1215,المخزون!A:C,3,0),""))</f>
        <v/>
      </c>
      <c r="F1215" s="11"/>
      <c r="G1215" s="7" t="str">
        <f>IF(IFERROR(VLOOKUP(C1215,المخزون!A:K,11,0),"")=0,"",IFERROR(VLOOKUP(C1215,المخزون!A:K,11,0),""))</f>
        <v/>
      </c>
      <c r="H1215" s="11"/>
    </row>
    <row r="1216" spans="1:8" x14ac:dyDescent="0.2">
      <c r="A1216" s="13"/>
      <c r="B1216" s="11"/>
      <c r="C1216" s="11"/>
      <c r="D1216" s="7" t="str">
        <f>IF(IFERROR(VLOOKUP(C1216,المخزون!A:B,2,0),"")=0,"",IFERROR(VLOOKUP(C1216,المخزون!A:B,2,0),""))</f>
        <v/>
      </c>
      <c r="E1216" s="7" t="str">
        <f>IF(IFERROR(VLOOKUP(C1216,المخزون!A:C,3,0),"")=0,"",IFERROR(VLOOKUP(C1216,المخزون!A:C,3,0),""))</f>
        <v/>
      </c>
      <c r="F1216" s="11"/>
      <c r="G1216" s="7" t="str">
        <f>IF(IFERROR(VLOOKUP(C1216,المخزون!A:K,11,0),"")=0,"",IFERROR(VLOOKUP(C1216,المخزون!A:K,11,0),""))</f>
        <v/>
      </c>
      <c r="H1216" s="11"/>
    </row>
    <row r="1217" spans="1:8" x14ac:dyDescent="0.2">
      <c r="A1217" s="13"/>
      <c r="B1217" s="11"/>
      <c r="C1217" s="11"/>
      <c r="D1217" s="7" t="str">
        <f>IF(IFERROR(VLOOKUP(C1217,المخزون!A:B,2,0),"")=0,"",IFERROR(VLOOKUP(C1217,المخزون!A:B,2,0),""))</f>
        <v/>
      </c>
      <c r="E1217" s="7" t="str">
        <f>IF(IFERROR(VLOOKUP(C1217,المخزون!A:C,3,0),"")=0,"",IFERROR(VLOOKUP(C1217,المخزون!A:C,3,0),""))</f>
        <v/>
      </c>
      <c r="F1217" s="11"/>
      <c r="G1217" s="7" t="str">
        <f>IF(IFERROR(VLOOKUP(C1217,المخزون!A:K,11,0),"")=0,"",IFERROR(VLOOKUP(C1217,المخزون!A:K,11,0),""))</f>
        <v/>
      </c>
      <c r="H1217" s="11"/>
    </row>
    <row r="1218" spans="1:8" x14ac:dyDescent="0.2">
      <c r="A1218" s="13"/>
      <c r="B1218" s="11"/>
      <c r="C1218" s="11"/>
      <c r="D1218" s="7" t="str">
        <f>IF(IFERROR(VLOOKUP(C1218,المخزون!A:B,2,0),"")=0,"",IFERROR(VLOOKUP(C1218,المخزون!A:B,2,0),""))</f>
        <v/>
      </c>
      <c r="E1218" s="7" t="str">
        <f>IF(IFERROR(VLOOKUP(C1218,المخزون!A:C,3,0),"")=0,"",IFERROR(VLOOKUP(C1218,المخزون!A:C,3,0),""))</f>
        <v/>
      </c>
      <c r="F1218" s="11"/>
      <c r="G1218" s="7" t="str">
        <f>IF(IFERROR(VLOOKUP(C1218,المخزون!A:K,11,0),"")=0,"",IFERROR(VLOOKUP(C1218,المخزون!A:K,11,0),""))</f>
        <v/>
      </c>
      <c r="H1218" s="11"/>
    </row>
    <row r="1219" spans="1:8" x14ac:dyDescent="0.2">
      <c r="A1219" s="13"/>
      <c r="B1219" s="11"/>
      <c r="C1219" s="11"/>
      <c r="D1219" s="7" t="str">
        <f>IF(IFERROR(VLOOKUP(C1219,المخزون!A:B,2,0),"")=0,"",IFERROR(VLOOKUP(C1219,المخزون!A:B,2,0),""))</f>
        <v/>
      </c>
      <c r="E1219" s="7" t="str">
        <f>IF(IFERROR(VLOOKUP(C1219,المخزون!A:C,3,0),"")=0,"",IFERROR(VLOOKUP(C1219,المخزون!A:C,3,0),""))</f>
        <v/>
      </c>
      <c r="F1219" s="11"/>
      <c r="G1219" s="7" t="str">
        <f>IF(IFERROR(VLOOKUP(C1219,المخزون!A:K,11,0),"")=0,"",IFERROR(VLOOKUP(C1219,المخزون!A:K,11,0),""))</f>
        <v/>
      </c>
      <c r="H1219" s="11"/>
    </row>
    <row r="1220" spans="1:8" x14ac:dyDescent="0.2">
      <c r="A1220" s="13"/>
      <c r="B1220" s="11"/>
      <c r="C1220" s="11"/>
      <c r="D1220" s="7" t="str">
        <f>IF(IFERROR(VLOOKUP(C1220,المخزون!A:B,2,0),"")=0,"",IFERROR(VLOOKUP(C1220,المخزون!A:B,2,0),""))</f>
        <v/>
      </c>
      <c r="E1220" s="7" t="str">
        <f>IF(IFERROR(VLOOKUP(C1220,المخزون!A:C,3,0),"")=0,"",IFERROR(VLOOKUP(C1220,المخزون!A:C,3,0),""))</f>
        <v/>
      </c>
      <c r="F1220" s="11"/>
      <c r="G1220" s="7" t="str">
        <f>IF(IFERROR(VLOOKUP(C1220,المخزون!A:K,11,0),"")=0,"",IFERROR(VLOOKUP(C1220,المخزون!A:K,11,0),""))</f>
        <v/>
      </c>
      <c r="H1220" s="11"/>
    </row>
    <row r="1221" spans="1:8" x14ac:dyDescent="0.2">
      <c r="A1221" s="13"/>
      <c r="B1221" s="11"/>
      <c r="C1221" s="11"/>
      <c r="D1221" s="7" t="str">
        <f>IF(IFERROR(VLOOKUP(C1221,المخزون!A:B,2,0),"")=0,"",IFERROR(VLOOKUP(C1221,المخزون!A:B,2,0),""))</f>
        <v/>
      </c>
      <c r="E1221" s="7" t="str">
        <f>IF(IFERROR(VLOOKUP(C1221,المخزون!A:C,3,0),"")=0,"",IFERROR(VLOOKUP(C1221,المخزون!A:C,3,0),""))</f>
        <v/>
      </c>
      <c r="F1221" s="11"/>
      <c r="G1221" s="7" t="str">
        <f>IF(IFERROR(VLOOKUP(C1221,المخزون!A:K,11,0),"")=0,"",IFERROR(VLOOKUP(C1221,المخزون!A:K,11,0),""))</f>
        <v/>
      </c>
      <c r="H1221" s="11"/>
    </row>
    <row r="1222" spans="1:8" x14ac:dyDescent="0.2">
      <c r="A1222" s="13"/>
      <c r="B1222" s="11"/>
      <c r="C1222" s="11"/>
      <c r="D1222" s="7" t="str">
        <f>IF(IFERROR(VLOOKUP(C1222,المخزون!A:B,2,0),"")=0,"",IFERROR(VLOOKUP(C1222,المخزون!A:B,2,0),""))</f>
        <v/>
      </c>
      <c r="E1222" s="7" t="str">
        <f>IF(IFERROR(VLOOKUP(C1222,المخزون!A:C,3,0),"")=0,"",IFERROR(VLOOKUP(C1222,المخزون!A:C,3,0),""))</f>
        <v/>
      </c>
      <c r="F1222" s="11"/>
      <c r="G1222" s="7" t="str">
        <f>IF(IFERROR(VLOOKUP(C1222,المخزون!A:K,11,0),"")=0,"",IFERROR(VLOOKUP(C1222,المخزون!A:K,11,0),""))</f>
        <v/>
      </c>
      <c r="H1222" s="11"/>
    </row>
    <row r="1223" spans="1:8" x14ac:dyDescent="0.2">
      <c r="A1223" s="13"/>
      <c r="B1223" s="11"/>
      <c r="C1223" s="11"/>
      <c r="D1223" s="7" t="str">
        <f>IF(IFERROR(VLOOKUP(C1223,المخزون!A:B,2,0),"")=0,"",IFERROR(VLOOKUP(C1223,المخزون!A:B,2,0),""))</f>
        <v/>
      </c>
      <c r="E1223" s="7" t="str">
        <f>IF(IFERROR(VLOOKUP(C1223,المخزون!A:C,3,0),"")=0,"",IFERROR(VLOOKUP(C1223,المخزون!A:C,3,0),""))</f>
        <v/>
      </c>
      <c r="F1223" s="11"/>
      <c r="G1223" s="7" t="str">
        <f>IF(IFERROR(VLOOKUP(C1223,المخزون!A:K,11,0),"")=0,"",IFERROR(VLOOKUP(C1223,المخزون!A:K,11,0),""))</f>
        <v/>
      </c>
      <c r="H1223" s="11"/>
    </row>
    <row r="1224" spans="1:8" x14ac:dyDescent="0.2">
      <c r="A1224" s="13"/>
      <c r="B1224" s="11"/>
      <c r="C1224" s="11"/>
      <c r="D1224" s="7" t="str">
        <f>IF(IFERROR(VLOOKUP(C1224,المخزون!A:B,2,0),"")=0,"",IFERROR(VLOOKUP(C1224,المخزون!A:B,2,0),""))</f>
        <v/>
      </c>
      <c r="E1224" s="7" t="str">
        <f>IF(IFERROR(VLOOKUP(C1224,المخزون!A:C,3,0),"")=0,"",IFERROR(VLOOKUP(C1224,المخزون!A:C,3,0),""))</f>
        <v/>
      </c>
      <c r="F1224" s="11"/>
      <c r="G1224" s="7" t="str">
        <f>IF(IFERROR(VLOOKUP(C1224,المخزون!A:K,11,0),"")=0,"",IFERROR(VLOOKUP(C1224,المخزون!A:K,11,0),""))</f>
        <v/>
      </c>
      <c r="H1224" s="11"/>
    </row>
    <row r="1225" spans="1:8" x14ac:dyDescent="0.2">
      <c r="A1225" s="13"/>
      <c r="B1225" s="11"/>
      <c r="C1225" s="11"/>
      <c r="D1225" s="7" t="str">
        <f>IF(IFERROR(VLOOKUP(C1225,المخزون!A:B,2,0),"")=0,"",IFERROR(VLOOKUP(C1225,المخزون!A:B,2,0),""))</f>
        <v/>
      </c>
      <c r="E1225" s="7" t="str">
        <f>IF(IFERROR(VLOOKUP(C1225,المخزون!A:C,3,0),"")=0,"",IFERROR(VLOOKUP(C1225,المخزون!A:C,3,0),""))</f>
        <v/>
      </c>
      <c r="F1225" s="11"/>
      <c r="G1225" s="7" t="str">
        <f>IF(IFERROR(VLOOKUP(C1225,المخزون!A:K,11,0),"")=0,"",IFERROR(VLOOKUP(C1225,المخزون!A:K,11,0),""))</f>
        <v/>
      </c>
      <c r="H1225" s="11"/>
    </row>
    <row r="1226" spans="1:8" x14ac:dyDescent="0.2">
      <c r="A1226" s="13"/>
      <c r="B1226" s="11"/>
      <c r="C1226" s="11"/>
      <c r="D1226" s="7" t="str">
        <f>IF(IFERROR(VLOOKUP(C1226,المخزون!A:B,2,0),"")=0,"",IFERROR(VLOOKUP(C1226,المخزون!A:B,2,0),""))</f>
        <v/>
      </c>
      <c r="E1226" s="7" t="str">
        <f>IF(IFERROR(VLOOKUP(C1226,المخزون!A:C,3,0),"")=0,"",IFERROR(VLOOKUP(C1226,المخزون!A:C,3,0),""))</f>
        <v/>
      </c>
      <c r="F1226" s="11"/>
      <c r="G1226" s="7" t="str">
        <f>IF(IFERROR(VLOOKUP(C1226,المخزون!A:K,11,0),"")=0,"",IFERROR(VLOOKUP(C1226,المخزون!A:K,11,0),""))</f>
        <v/>
      </c>
      <c r="H1226" s="11"/>
    </row>
    <row r="1227" spans="1:8" x14ac:dyDescent="0.2">
      <c r="A1227" s="13"/>
      <c r="B1227" s="11"/>
      <c r="C1227" s="11"/>
      <c r="D1227" s="7" t="str">
        <f>IF(IFERROR(VLOOKUP(C1227,المخزون!A:B,2,0),"")=0,"",IFERROR(VLOOKUP(C1227,المخزون!A:B,2,0),""))</f>
        <v/>
      </c>
      <c r="E1227" s="7" t="str">
        <f>IF(IFERROR(VLOOKUP(C1227,المخزون!A:C,3,0),"")=0,"",IFERROR(VLOOKUP(C1227,المخزون!A:C,3,0),""))</f>
        <v/>
      </c>
      <c r="F1227" s="11"/>
      <c r="G1227" s="7" t="str">
        <f>IF(IFERROR(VLOOKUP(C1227,المخزون!A:K,11,0),"")=0,"",IFERROR(VLOOKUP(C1227,المخزون!A:K,11,0),""))</f>
        <v/>
      </c>
      <c r="H1227" s="11"/>
    </row>
    <row r="1228" spans="1:8" x14ac:dyDescent="0.2">
      <c r="A1228" s="13"/>
      <c r="B1228" s="11"/>
      <c r="C1228" s="11"/>
      <c r="D1228" s="7" t="str">
        <f>IF(IFERROR(VLOOKUP(C1228,المخزون!A:B,2,0),"")=0,"",IFERROR(VLOOKUP(C1228,المخزون!A:B,2,0),""))</f>
        <v/>
      </c>
      <c r="E1228" s="7" t="str">
        <f>IF(IFERROR(VLOOKUP(C1228,المخزون!A:C,3,0),"")=0,"",IFERROR(VLOOKUP(C1228,المخزون!A:C,3,0),""))</f>
        <v/>
      </c>
      <c r="F1228" s="11"/>
      <c r="G1228" s="7" t="str">
        <f>IF(IFERROR(VLOOKUP(C1228,المخزون!A:K,11,0),"")=0,"",IFERROR(VLOOKUP(C1228,المخزون!A:K,11,0),""))</f>
        <v/>
      </c>
      <c r="H1228" s="11"/>
    </row>
    <row r="1229" spans="1:8" x14ac:dyDescent="0.2">
      <c r="A1229" s="13"/>
      <c r="B1229" s="11"/>
      <c r="C1229" s="11"/>
      <c r="D1229" s="7" t="str">
        <f>IF(IFERROR(VLOOKUP(C1229,المخزون!A:B,2,0),"")=0,"",IFERROR(VLOOKUP(C1229,المخزون!A:B,2,0),""))</f>
        <v/>
      </c>
      <c r="E1229" s="7" t="str">
        <f>IF(IFERROR(VLOOKUP(C1229,المخزون!A:C,3,0),"")=0,"",IFERROR(VLOOKUP(C1229,المخزون!A:C,3,0),""))</f>
        <v/>
      </c>
      <c r="F1229" s="11"/>
      <c r="G1229" s="7" t="str">
        <f>IF(IFERROR(VLOOKUP(C1229,المخزون!A:K,11,0),"")=0,"",IFERROR(VLOOKUP(C1229,المخزون!A:K,11,0),""))</f>
        <v/>
      </c>
      <c r="H1229" s="11"/>
    </row>
    <row r="1230" spans="1:8" x14ac:dyDescent="0.2">
      <c r="A1230" s="13"/>
      <c r="B1230" s="11"/>
      <c r="C1230" s="11"/>
      <c r="D1230" s="7" t="str">
        <f>IF(IFERROR(VLOOKUP(C1230,المخزون!A:B,2,0),"")=0,"",IFERROR(VLOOKUP(C1230,المخزون!A:B,2,0),""))</f>
        <v/>
      </c>
      <c r="E1230" s="7" t="str">
        <f>IF(IFERROR(VLOOKUP(C1230,المخزون!A:C,3,0),"")=0,"",IFERROR(VLOOKUP(C1230,المخزون!A:C,3,0),""))</f>
        <v/>
      </c>
      <c r="F1230" s="11"/>
      <c r="G1230" s="7" t="str">
        <f>IF(IFERROR(VLOOKUP(C1230,المخزون!A:K,11,0),"")=0,"",IFERROR(VLOOKUP(C1230,المخزون!A:K,11,0),""))</f>
        <v/>
      </c>
      <c r="H1230" s="11"/>
    </row>
    <row r="1231" spans="1:8" x14ac:dyDescent="0.2">
      <c r="A1231" s="13"/>
      <c r="B1231" s="11"/>
      <c r="C1231" s="11"/>
      <c r="D1231" s="7" t="str">
        <f>IF(IFERROR(VLOOKUP(C1231,المخزون!A:B,2,0),"")=0,"",IFERROR(VLOOKUP(C1231,المخزون!A:B,2,0),""))</f>
        <v/>
      </c>
      <c r="E1231" s="7" t="str">
        <f>IF(IFERROR(VLOOKUP(C1231,المخزون!A:C,3,0),"")=0,"",IFERROR(VLOOKUP(C1231,المخزون!A:C,3,0),""))</f>
        <v/>
      </c>
      <c r="F1231" s="11"/>
      <c r="G1231" s="7" t="str">
        <f>IF(IFERROR(VLOOKUP(C1231,المخزون!A:K,11,0),"")=0,"",IFERROR(VLOOKUP(C1231,المخزون!A:K,11,0),""))</f>
        <v/>
      </c>
      <c r="H1231" s="11"/>
    </row>
    <row r="1232" spans="1:8" x14ac:dyDescent="0.2">
      <c r="A1232" s="13"/>
      <c r="B1232" s="11"/>
      <c r="C1232" s="11"/>
      <c r="D1232" s="7" t="str">
        <f>IF(IFERROR(VLOOKUP(C1232,المخزون!A:B,2,0),"")=0,"",IFERROR(VLOOKUP(C1232,المخزون!A:B,2,0),""))</f>
        <v/>
      </c>
      <c r="E1232" s="7" t="str">
        <f>IF(IFERROR(VLOOKUP(C1232,المخزون!A:C,3,0),"")=0,"",IFERROR(VLOOKUP(C1232,المخزون!A:C,3,0),""))</f>
        <v/>
      </c>
      <c r="F1232" s="11"/>
      <c r="G1232" s="7" t="str">
        <f>IF(IFERROR(VLOOKUP(C1232,المخزون!A:K,11,0),"")=0,"",IFERROR(VLOOKUP(C1232,المخزون!A:K,11,0),""))</f>
        <v/>
      </c>
      <c r="H1232" s="11"/>
    </row>
    <row r="1233" spans="1:8" x14ac:dyDescent="0.2">
      <c r="A1233" s="13"/>
      <c r="B1233" s="11"/>
      <c r="C1233" s="11"/>
      <c r="D1233" s="7" t="str">
        <f>IF(IFERROR(VLOOKUP(C1233,المخزون!A:B,2,0),"")=0,"",IFERROR(VLOOKUP(C1233,المخزون!A:B,2,0),""))</f>
        <v/>
      </c>
      <c r="E1233" s="7" t="str">
        <f>IF(IFERROR(VLOOKUP(C1233,المخزون!A:C,3,0),"")=0,"",IFERROR(VLOOKUP(C1233,المخزون!A:C,3,0),""))</f>
        <v/>
      </c>
      <c r="F1233" s="11"/>
      <c r="G1233" s="7" t="str">
        <f>IF(IFERROR(VLOOKUP(C1233,المخزون!A:K,11,0),"")=0,"",IFERROR(VLOOKUP(C1233,المخزون!A:K,11,0),""))</f>
        <v/>
      </c>
      <c r="H1233" s="11"/>
    </row>
    <row r="1234" spans="1:8" x14ac:dyDescent="0.2">
      <c r="A1234" s="13"/>
      <c r="B1234" s="11"/>
      <c r="C1234" s="11"/>
      <c r="D1234" s="7" t="str">
        <f>IF(IFERROR(VLOOKUP(C1234,المخزون!A:B,2,0),"")=0,"",IFERROR(VLOOKUP(C1234,المخزون!A:B,2,0),""))</f>
        <v/>
      </c>
      <c r="E1234" s="7" t="str">
        <f>IF(IFERROR(VLOOKUP(C1234,المخزون!A:C,3,0),"")=0,"",IFERROR(VLOOKUP(C1234,المخزون!A:C,3,0),""))</f>
        <v/>
      </c>
      <c r="F1234" s="11"/>
      <c r="G1234" s="7" t="str">
        <f>IF(IFERROR(VLOOKUP(C1234,المخزون!A:K,11,0),"")=0,"",IFERROR(VLOOKUP(C1234,المخزون!A:K,11,0),""))</f>
        <v/>
      </c>
      <c r="H1234" s="11"/>
    </row>
    <row r="1235" spans="1:8" x14ac:dyDescent="0.2">
      <c r="A1235" s="13"/>
      <c r="B1235" s="11"/>
      <c r="C1235" s="11"/>
      <c r="D1235" s="7" t="str">
        <f>IF(IFERROR(VLOOKUP(C1235,المخزون!A:B,2,0),"")=0,"",IFERROR(VLOOKUP(C1235,المخزون!A:B,2,0),""))</f>
        <v/>
      </c>
      <c r="E1235" s="7" t="str">
        <f>IF(IFERROR(VLOOKUP(C1235,المخزون!A:C,3,0),"")=0,"",IFERROR(VLOOKUP(C1235,المخزون!A:C,3,0),""))</f>
        <v/>
      </c>
      <c r="F1235" s="11"/>
      <c r="G1235" s="7" t="str">
        <f>IF(IFERROR(VLOOKUP(C1235,المخزون!A:K,11,0),"")=0,"",IFERROR(VLOOKUP(C1235,المخزون!A:K,11,0),""))</f>
        <v/>
      </c>
      <c r="H1235" s="11"/>
    </row>
    <row r="1236" spans="1:8" x14ac:dyDescent="0.2">
      <c r="A1236" s="13"/>
      <c r="B1236" s="11"/>
      <c r="C1236" s="11"/>
      <c r="D1236" s="7" t="str">
        <f>IF(IFERROR(VLOOKUP(C1236,المخزون!A:B,2,0),"")=0,"",IFERROR(VLOOKUP(C1236,المخزون!A:B,2,0),""))</f>
        <v/>
      </c>
      <c r="E1236" s="7" t="str">
        <f>IF(IFERROR(VLOOKUP(C1236,المخزون!A:C,3,0),"")=0,"",IFERROR(VLOOKUP(C1236,المخزون!A:C,3,0),""))</f>
        <v/>
      </c>
      <c r="F1236" s="11"/>
      <c r="G1236" s="7" t="str">
        <f>IF(IFERROR(VLOOKUP(C1236,المخزون!A:K,11,0),"")=0,"",IFERROR(VLOOKUP(C1236,المخزون!A:K,11,0),""))</f>
        <v/>
      </c>
      <c r="H1236" s="11"/>
    </row>
    <row r="1237" spans="1:8" x14ac:dyDescent="0.2">
      <c r="A1237" s="13"/>
      <c r="B1237" s="11"/>
      <c r="C1237" s="11"/>
      <c r="D1237" s="7" t="str">
        <f>IF(IFERROR(VLOOKUP(C1237,المخزون!A:B,2,0),"")=0,"",IFERROR(VLOOKUP(C1237,المخزون!A:B,2,0),""))</f>
        <v/>
      </c>
      <c r="E1237" s="7" t="str">
        <f>IF(IFERROR(VLOOKUP(C1237,المخزون!A:C,3,0),"")=0,"",IFERROR(VLOOKUP(C1237,المخزون!A:C,3,0),""))</f>
        <v/>
      </c>
      <c r="F1237" s="11"/>
      <c r="G1237" s="7" t="str">
        <f>IF(IFERROR(VLOOKUP(C1237,المخزون!A:K,11,0),"")=0,"",IFERROR(VLOOKUP(C1237,المخزون!A:K,11,0),""))</f>
        <v/>
      </c>
      <c r="H1237" s="11"/>
    </row>
    <row r="1238" spans="1:8" x14ac:dyDescent="0.2">
      <c r="A1238" s="13"/>
      <c r="B1238" s="11"/>
      <c r="C1238" s="11"/>
      <c r="D1238" s="7" t="str">
        <f>IF(IFERROR(VLOOKUP(C1238,المخزون!A:B,2,0),"")=0,"",IFERROR(VLOOKUP(C1238,المخزون!A:B,2,0),""))</f>
        <v/>
      </c>
      <c r="E1238" s="7" t="str">
        <f>IF(IFERROR(VLOOKUP(C1238,المخزون!A:C,3,0),"")=0,"",IFERROR(VLOOKUP(C1238,المخزون!A:C,3,0),""))</f>
        <v/>
      </c>
      <c r="F1238" s="11"/>
      <c r="G1238" s="7" t="str">
        <f>IF(IFERROR(VLOOKUP(C1238,المخزون!A:K,11,0),"")=0,"",IFERROR(VLOOKUP(C1238,المخزون!A:K,11,0),""))</f>
        <v/>
      </c>
      <c r="H1238" s="11"/>
    </row>
    <row r="1239" spans="1:8" x14ac:dyDescent="0.2">
      <c r="A1239" s="13"/>
      <c r="B1239" s="11"/>
      <c r="C1239" s="11"/>
      <c r="D1239" s="7" t="str">
        <f>IF(IFERROR(VLOOKUP(C1239,المخزون!A:B,2,0),"")=0,"",IFERROR(VLOOKUP(C1239,المخزون!A:B,2,0),""))</f>
        <v/>
      </c>
      <c r="E1239" s="7" t="str">
        <f>IF(IFERROR(VLOOKUP(C1239,المخزون!A:C,3,0),"")=0,"",IFERROR(VLOOKUP(C1239,المخزون!A:C,3,0),""))</f>
        <v/>
      </c>
      <c r="F1239" s="11"/>
      <c r="G1239" s="7" t="str">
        <f>IF(IFERROR(VLOOKUP(C1239,المخزون!A:K,11,0),"")=0,"",IFERROR(VLOOKUP(C1239,المخزون!A:K,11,0),""))</f>
        <v/>
      </c>
      <c r="H1239" s="11"/>
    </row>
    <row r="1240" spans="1:8" x14ac:dyDescent="0.2">
      <c r="A1240" s="13"/>
      <c r="B1240" s="11"/>
      <c r="C1240" s="11"/>
      <c r="D1240" s="7" t="str">
        <f>IF(IFERROR(VLOOKUP(C1240,المخزون!A:B,2,0),"")=0,"",IFERROR(VLOOKUP(C1240,المخزون!A:B,2,0),""))</f>
        <v/>
      </c>
      <c r="E1240" s="7" t="str">
        <f>IF(IFERROR(VLOOKUP(C1240,المخزون!A:C,3,0),"")=0,"",IFERROR(VLOOKUP(C1240,المخزون!A:C,3,0),""))</f>
        <v/>
      </c>
      <c r="F1240" s="11"/>
      <c r="G1240" s="7" t="str">
        <f>IF(IFERROR(VLOOKUP(C1240,المخزون!A:K,11,0),"")=0,"",IFERROR(VLOOKUP(C1240,المخزون!A:K,11,0),""))</f>
        <v/>
      </c>
      <c r="H1240" s="11"/>
    </row>
    <row r="1241" spans="1:8" x14ac:dyDescent="0.2">
      <c r="A1241" s="13"/>
      <c r="B1241" s="11"/>
      <c r="C1241" s="11"/>
      <c r="D1241" s="7" t="str">
        <f>IF(IFERROR(VLOOKUP(C1241,المخزون!A:B,2,0),"")=0,"",IFERROR(VLOOKUP(C1241,المخزون!A:B,2,0),""))</f>
        <v/>
      </c>
      <c r="E1241" s="7" t="str">
        <f>IF(IFERROR(VLOOKUP(C1241,المخزون!A:C,3,0),"")=0,"",IFERROR(VLOOKUP(C1241,المخزون!A:C,3,0),""))</f>
        <v/>
      </c>
      <c r="F1241" s="11"/>
      <c r="G1241" s="7" t="str">
        <f>IF(IFERROR(VLOOKUP(C1241,المخزون!A:K,11,0),"")=0,"",IFERROR(VLOOKUP(C1241,المخزون!A:K,11,0),""))</f>
        <v/>
      </c>
      <c r="H1241" s="11"/>
    </row>
    <row r="1242" spans="1:8" x14ac:dyDescent="0.2">
      <c r="A1242" s="13"/>
      <c r="B1242" s="11"/>
      <c r="C1242" s="11"/>
      <c r="D1242" s="7" t="str">
        <f>IF(IFERROR(VLOOKUP(C1242,المخزون!A:B,2,0),"")=0,"",IFERROR(VLOOKUP(C1242,المخزون!A:B,2,0),""))</f>
        <v/>
      </c>
      <c r="E1242" s="7" t="str">
        <f>IF(IFERROR(VLOOKUP(C1242,المخزون!A:C,3,0),"")=0,"",IFERROR(VLOOKUP(C1242,المخزون!A:C,3,0),""))</f>
        <v/>
      </c>
      <c r="F1242" s="11"/>
      <c r="G1242" s="7" t="str">
        <f>IF(IFERROR(VLOOKUP(C1242,المخزون!A:K,11,0),"")=0,"",IFERROR(VLOOKUP(C1242,المخزون!A:K,11,0),""))</f>
        <v/>
      </c>
      <c r="H1242" s="11"/>
    </row>
    <row r="1243" spans="1:8" x14ac:dyDescent="0.2">
      <c r="A1243" s="13"/>
      <c r="B1243" s="11"/>
      <c r="C1243" s="11"/>
      <c r="D1243" s="7" t="str">
        <f>IF(IFERROR(VLOOKUP(C1243,المخزون!A:B,2,0),"")=0,"",IFERROR(VLOOKUP(C1243,المخزون!A:B,2,0),""))</f>
        <v/>
      </c>
      <c r="E1243" s="7" t="str">
        <f>IF(IFERROR(VLOOKUP(C1243,المخزون!A:C,3,0),"")=0,"",IFERROR(VLOOKUP(C1243,المخزون!A:C,3,0),""))</f>
        <v/>
      </c>
      <c r="F1243" s="11"/>
      <c r="G1243" s="7" t="str">
        <f>IF(IFERROR(VLOOKUP(C1243,المخزون!A:K,11,0),"")=0,"",IFERROR(VLOOKUP(C1243,المخزون!A:K,11,0),""))</f>
        <v/>
      </c>
      <c r="H1243" s="11"/>
    </row>
    <row r="1244" spans="1:8" x14ac:dyDescent="0.2">
      <c r="A1244" s="13"/>
      <c r="B1244" s="11"/>
      <c r="C1244" s="11"/>
      <c r="D1244" s="7" t="str">
        <f>IF(IFERROR(VLOOKUP(C1244,المخزون!A:B,2,0),"")=0,"",IFERROR(VLOOKUP(C1244,المخزون!A:B,2,0),""))</f>
        <v/>
      </c>
      <c r="E1244" s="7" t="str">
        <f>IF(IFERROR(VLOOKUP(C1244,المخزون!A:C,3,0),"")=0,"",IFERROR(VLOOKUP(C1244,المخزون!A:C,3,0),""))</f>
        <v/>
      </c>
      <c r="F1244" s="11"/>
      <c r="G1244" s="7" t="str">
        <f>IF(IFERROR(VLOOKUP(C1244,المخزون!A:K,11,0),"")=0,"",IFERROR(VLOOKUP(C1244,المخزون!A:K,11,0),""))</f>
        <v/>
      </c>
      <c r="H1244" s="11"/>
    </row>
    <row r="1245" spans="1:8" x14ac:dyDescent="0.2">
      <c r="A1245" s="13"/>
      <c r="B1245" s="11"/>
      <c r="C1245" s="11"/>
      <c r="D1245" s="7" t="str">
        <f>IF(IFERROR(VLOOKUP(C1245,المخزون!A:B,2,0),"")=0,"",IFERROR(VLOOKUP(C1245,المخزون!A:B,2,0),""))</f>
        <v/>
      </c>
      <c r="E1245" s="7" t="str">
        <f>IF(IFERROR(VLOOKUP(C1245,المخزون!A:C,3,0),"")=0,"",IFERROR(VLOOKUP(C1245,المخزون!A:C,3,0),""))</f>
        <v/>
      </c>
      <c r="F1245" s="11"/>
      <c r="G1245" s="7" t="str">
        <f>IF(IFERROR(VLOOKUP(C1245,المخزون!A:K,11,0),"")=0,"",IFERROR(VLOOKUP(C1245,المخزون!A:K,11,0),""))</f>
        <v/>
      </c>
      <c r="H1245" s="11"/>
    </row>
    <row r="1246" spans="1:8" x14ac:dyDescent="0.2">
      <c r="A1246" s="13"/>
      <c r="B1246" s="11"/>
      <c r="C1246" s="11"/>
      <c r="D1246" s="7" t="str">
        <f>IF(IFERROR(VLOOKUP(C1246,المخزون!A:B,2,0),"")=0,"",IFERROR(VLOOKUP(C1246,المخزون!A:B,2,0),""))</f>
        <v/>
      </c>
      <c r="E1246" s="7" t="str">
        <f>IF(IFERROR(VLOOKUP(C1246,المخزون!A:C,3,0),"")=0,"",IFERROR(VLOOKUP(C1246,المخزون!A:C,3,0),""))</f>
        <v/>
      </c>
      <c r="F1246" s="11"/>
      <c r="G1246" s="7" t="str">
        <f>IF(IFERROR(VLOOKUP(C1246,المخزون!A:K,11,0),"")=0,"",IFERROR(VLOOKUP(C1246,المخزون!A:K,11,0),""))</f>
        <v/>
      </c>
      <c r="H1246" s="11"/>
    </row>
    <row r="1247" spans="1:8" x14ac:dyDescent="0.2">
      <c r="A1247" s="13"/>
      <c r="B1247" s="11"/>
      <c r="C1247" s="11"/>
      <c r="D1247" s="7" t="str">
        <f>IF(IFERROR(VLOOKUP(C1247,المخزون!A:B,2,0),"")=0,"",IFERROR(VLOOKUP(C1247,المخزون!A:B,2,0),""))</f>
        <v/>
      </c>
      <c r="E1247" s="7" t="str">
        <f>IF(IFERROR(VLOOKUP(C1247,المخزون!A:C,3,0),"")=0,"",IFERROR(VLOOKUP(C1247,المخزون!A:C,3,0),""))</f>
        <v/>
      </c>
      <c r="F1247" s="11"/>
      <c r="G1247" s="7" t="str">
        <f>IF(IFERROR(VLOOKUP(C1247,المخزون!A:K,11,0),"")=0,"",IFERROR(VLOOKUP(C1247,المخزون!A:K,11,0),""))</f>
        <v/>
      </c>
      <c r="H1247" s="11"/>
    </row>
    <row r="1248" spans="1:8" x14ac:dyDescent="0.2">
      <c r="A1248" s="13"/>
      <c r="B1248" s="11"/>
      <c r="C1248" s="11"/>
      <c r="D1248" s="7" t="str">
        <f>IF(IFERROR(VLOOKUP(C1248,المخزون!A:B,2,0),"")=0,"",IFERROR(VLOOKUP(C1248,المخزون!A:B,2,0),""))</f>
        <v/>
      </c>
      <c r="E1248" s="7" t="str">
        <f>IF(IFERROR(VLOOKUP(C1248,المخزون!A:C,3,0),"")=0,"",IFERROR(VLOOKUP(C1248,المخزون!A:C,3,0),""))</f>
        <v/>
      </c>
      <c r="F1248" s="11"/>
      <c r="G1248" s="7" t="str">
        <f>IF(IFERROR(VLOOKUP(C1248,المخزون!A:K,11,0),"")=0,"",IFERROR(VLOOKUP(C1248,المخزون!A:K,11,0),""))</f>
        <v/>
      </c>
      <c r="H1248" s="11"/>
    </row>
    <row r="1249" spans="1:8" x14ac:dyDescent="0.2">
      <c r="A1249" s="13"/>
      <c r="B1249" s="11"/>
      <c r="C1249" s="11"/>
      <c r="D1249" s="7" t="str">
        <f>IF(IFERROR(VLOOKUP(C1249,المخزون!A:B,2,0),"")=0,"",IFERROR(VLOOKUP(C1249,المخزون!A:B,2,0),""))</f>
        <v/>
      </c>
      <c r="E1249" s="7" t="str">
        <f>IF(IFERROR(VLOOKUP(C1249,المخزون!A:C,3,0),"")=0,"",IFERROR(VLOOKUP(C1249,المخزون!A:C,3,0),""))</f>
        <v/>
      </c>
      <c r="F1249" s="11"/>
      <c r="G1249" s="7" t="str">
        <f>IF(IFERROR(VLOOKUP(C1249,المخزون!A:K,11,0),"")=0,"",IFERROR(VLOOKUP(C1249,المخزون!A:K,11,0),""))</f>
        <v/>
      </c>
      <c r="H1249" s="11"/>
    </row>
    <row r="1250" spans="1:8" x14ac:dyDescent="0.2">
      <c r="A1250" s="13"/>
      <c r="B1250" s="11"/>
      <c r="C1250" s="11"/>
      <c r="D1250" s="7" t="str">
        <f>IF(IFERROR(VLOOKUP(C1250,المخزون!A:B,2,0),"")=0,"",IFERROR(VLOOKUP(C1250,المخزون!A:B,2,0),""))</f>
        <v/>
      </c>
      <c r="E1250" s="7" t="str">
        <f>IF(IFERROR(VLOOKUP(C1250,المخزون!A:C,3,0),"")=0,"",IFERROR(VLOOKUP(C1250,المخزون!A:C,3,0),""))</f>
        <v/>
      </c>
      <c r="F1250" s="11"/>
      <c r="G1250" s="7" t="str">
        <f>IF(IFERROR(VLOOKUP(C1250,المخزون!A:K,11,0),"")=0,"",IFERROR(VLOOKUP(C1250,المخزون!A:K,11,0),""))</f>
        <v/>
      </c>
      <c r="H1250" s="11"/>
    </row>
    <row r="1251" spans="1:8" x14ac:dyDescent="0.2">
      <c r="A1251" s="13"/>
      <c r="B1251" s="11"/>
      <c r="C1251" s="11"/>
      <c r="D1251" s="7" t="str">
        <f>IF(IFERROR(VLOOKUP(C1251,المخزون!A:B,2,0),"")=0,"",IFERROR(VLOOKUP(C1251,المخزون!A:B,2,0),""))</f>
        <v/>
      </c>
      <c r="E1251" s="7" t="str">
        <f>IF(IFERROR(VLOOKUP(C1251,المخزون!A:C,3,0),"")=0,"",IFERROR(VLOOKUP(C1251,المخزون!A:C,3,0),""))</f>
        <v/>
      </c>
      <c r="F1251" s="11"/>
      <c r="G1251" s="7" t="str">
        <f>IF(IFERROR(VLOOKUP(C1251,المخزون!A:K,11,0),"")=0,"",IFERROR(VLOOKUP(C1251,المخزون!A:K,11,0),""))</f>
        <v/>
      </c>
      <c r="H1251" s="11"/>
    </row>
    <row r="1252" spans="1:8" x14ac:dyDescent="0.2">
      <c r="A1252" s="13"/>
      <c r="B1252" s="11"/>
      <c r="C1252" s="11"/>
      <c r="D1252" s="7" t="str">
        <f>IF(IFERROR(VLOOKUP(C1252,المخزون!A:B,2,0),"")=0,"",IFERROR(VLOOKUP(C1252,المخزون!A:B,2,0),""))</f>
        <v/>
      </c>
      <c r="E1252" s="7" t="str">
        <f>IF(IFERROR(VLOOKUP(C1252,المخزون!A:C,3,0),"")=0,"",IFERROR(VLOOKUP(C1252,المخزون!A:C,3,0),""))</f>
        <v/>
      </c>
      <c r="F1252" s="11"/>
      <c r="G1252" s="7" t="str">
        <f>IF(IFERROR(VLOOKUP(C1252,المخزون!A:K,11,0),"")=0,"",IFERROR(VLOOKUP(C1252,المخزون!A:K,11,0),""))</f>
        <v/>
      </c>
      <c r="H1252" s="11"/>
    </row>
    <row r="1253" spans="1:8" x14ac:dyDescent="0.2">
      <c r="A1253" s="13"/>
      <c r="B1253" s="11"/>
      <c r="C1253" s="11"/>
      <c r="D1253" s="7" t="str">
        <f>IF(IFERROR(VLOOKUP(C1253,المخزون!A:B,2,0),"")=0,"",IFERROR(VLOOKUP(C1253,المخزون!A:B,2,0),""))</f>
        <v/>
      </c>
      <c r="E1253" s="7" t="str">
        <f>IF(IFERROR(VLOOKUP(C1253,المخزون!A:C,3,0),"")=0,"",IFERROR(VLOOKUP(C1253,المخزون!A:C,3,0),""))</f>
        <v/>
      </c>
      <c r="F1253" s="11"/>
      <c r="G1253" s="7" t="str">
        <f>IF(IFERROR(VLOOKUP(C1253,المخزون!A:K,11,0),"")=0,"",IFERROR(VLOOKUP(C1253,المخزون!A:K,11,0),""))</f>
        <v/>
      </c>
      <c r="H1253" s="11"/>
    </row>
    <row r="1254" spans="1:8" x14ac:dyDescent="0.2">
      <c r="A1254" s="13"/>
      <c r="B1254" s="11"/>
      <c r="C1254" s="11"/>
      <c r="D1254" s="7" t="str">
        <f>IF(IFERROR(VLOOKUP(C1254,المخزون!A:B,2,0),"")=0,"",IFERROR(VLOOKUP(C1254,المخزون!A:B,2,0),""))</f>
        <v/>
      </c>
      <c r="E1254" s="7" t="str">
        <f>IF(IFERROR(VLOOKUP(C1254,المخزون!A:C,3,0),"")=0,"",IFERROR(VLOOKUP(C1254,المخزون!A:C,3,0),""))</f>
        <v/>
      </c>
      <c r="F1254" s="11"/>
      <c r="G1254" s="7" t="str">
        <f>IF(IFERROR(VLOOKUP(C1254,المخزون!A:K,11,0),"")=0,"",IFERROR(VLOOKUP(C1254,المخزون!A:K,11,0),""))</f>
        <v/>
      </c>
      <c r="H1254" s="11"/>
    </row>
    <row r="1255" spans="1:8" x14ac:dyDescent="0.2">
      <c r="A1255" s="13"/>
      <c r="B1255" s="11"/>
      <c r="C1255" s="11"/>
      <c r="D1255" s="7" t="str">
        <f>IF(IFERROR(VLOOKUP(C1255,المخزون!A:B,2,0),"")=0,"",IFERROR(VLOOKUP(C1255,المخزون!A:B,2,0),""))</f>
        <v/>
      </c>
      <c r="E1255" s="7" t="str">
        <f>IF(IFERROR(VLOOKUP(C1255,المخزون!A:C,3,0),"")=0,"",IFERROR(VLOOKUP(C1255,المخزون!A:C,3,0),""))</f>
        <v/>
      </c>
      <c r="F1255" s="11"/>
      <c r="G1255" s="7" t="str">
        <f>IF(IFERROR(VLOOKUP(C1255,المخزون!A:K,11,0),"")=0,"",IFERROR(VLOOKUP(C1255,المخزون!A:K,11,0),""))</f>
        <v/>
      </c>
      <c r="H1255" s="11"/>
    </row>
    <row r="1256" spans="1:8" x14ac:dyDescent="0.2">
      <c r="A1256" s="13"/>
      <c r="B1256" s="11"/>
      <c r="C1256" s="11"/>
      <c r="D1256" s="7" t="str">
        <f>IF(IFERROR(VLOOKUP(C1256,المخزون!A:B,2,0),"")=0,"",IFERROR(VLOOKUP(C1256,المخزون!A:B,2,0),""))</f>
        <v/>
      </c>
      <c r="E1256" s="7" t="str">
        <f>IF(IFERROR(VLOOKUP(C1256,المخزون!A:C,3,0),"")=0,"",IFERROR(VLOOKUP(C1256,المخزون!A:C,3,0),""))</f>
        <v/>
      </c>
      <c r="F1256" s="11"/>
      <c r="G1256" s="7" t="str">
        <f>IF(IFERROR(VLOOKUP(C1256,المخزون!A:K,11,0),"")=0,"",IFERROR(VLOOKUP(C1256,المخزون!A:K,11,0),""))</f>
        <v/>
      </c>
      <c r="H1256" s="11"/>
    </row>
    <row r="1257" spans="1:8" x14ac:dyDescent="0.2">
      <c r="A1257" s="13"/>
      <c r="B1257" s="11"/>
      <c r="C1257" s="11"/>
      <c r="D1257" s="7" t="str">
        <f>IF(IFERROR(VLOOKUP(C1257,المخزون!A:B,2,0),"")=0,"",IFERROR(VLOOKUP(C1257,المخزون!A:B,2,0),""))</f>
        <v/>
      </c>
      <c r="E1257" s="7" t="str">
        <f>IF(IFERROR(VLOOKUP(C1257,المخزون!A:C,3,0),"")=0,"",IFERROR(VLOOKUP(C1257,المخزون!A:C,3,0),""))</f>
        <v/>
      </c>
      <c r="F1257" s="11"/>
      <c r="G1257" s="7" t="str">
        <f>IF(IFERROR(VLOOKUP(C1257,المخزون!A:K,11,0),"")=0,"",IFERROR(VLOOKUP(C1257,المخزون!A:K,11,0),""))</f>
        <v/>
      </c>
      <c r="H1257" s="11"/>
    </row>
    <row r="1258" spans="1:8" x14ac:dyDescent="0.2">
      <c r="A1258" s="13"/>
      <c r="B1258" s="11"/>
      <c r="C1258" s="11"/>
      <c r="D1258" s="7" t="str">
        <f>IF(IFERROR(VLOOKUP(C1258,المخزون!A:B,2,0),"")=0,"",IFERROR(VLOOKUP(C1258,المخزون!A:B,2,0),""))</f>
        <v/>
      </c>
      <c r="E1258" s="7" t="str">
        <f>IF(IFERROR(VLOOKUP(C1258,المخزون!A:C,3,0),"")=0,"",IFERROR(VLOOKUP(C1258,المخزون!A:C,3,0),""))</f>
        <v/>
      </c>
      <c r="F1258" s="11"/>
      <c r="G1258" s="7" t="str">
        <f>IF(IFERROR(VLOOKUP(C1258,المخزون!A:K,11,0),"")=0,"",IFERROR(VLOOKUP(C1258,المخزون!A:K,11,0),""))</f>
        <v/>
      </c>
      <c r="H1258" s="11"/>
    </row>
    <row r="1259" spans="1:8" x14ac:dyDescent="0.2">
      <c r="A1259" s="13"/>
      <c r="B1259" s="11"/>
      <c r="C1259" s="11"/>
      <c r="D1259" s="7" t="str">
        <f>IF(IFERROR(VLOOKUP(C1259,المخزون!A:B,2,0),"")=0,"",IFERROR(VLOOKUP(C1259,المخزون!A:B,2,0),""))</f>
        <v/>
      </c>
      <c r="E1259" s="7" t="str">
        <f>IF(IFERROR(VLOOKUP(C1259,المخزون!A:C,3,0),"")=0,"",IFERROR(VLOOKUP(C1259,المخزون!A:C,3,0),""))</f>
        <v/>
      </c>
      <c r="F1259" s="11"/>
      <c r="G1259" s="7" t="str">
        <f>IF(IFERROR(VLOOKUP(C1259,المخزون!A:K,11,0),"")=0,"",IFERROR(VLOOKUP(C1259,المخزون!A:K,11,0),""))</f>
        <v/>
      </c>
      <c r="H1259" s="11"/>
    </row>
    <row r="1260" spans="1:8" x14ac:dyDescent="0.2">
      <c r="A1260" s="13"/>
      <c r="B1260" s="11"/>
      <c r="C1260" s="11"/>
      <c r="D1260" s="7" t="str">
        <f>IF(IFERROR(VLOOKUP(C1260,المخزون!A:B,2,0),"")=0,"",IFERROR(VLOOKUP(C1260,المخزون!A:B,2,0),""))</f>
        <v/>
      </c>
      <c r="E1260" s="7" t="str">
        <f>IF(IFERROR(VLOOKUP(C1260,المخزون!A:C,3,0),"")=0,"",IFERROR(VLOOKUP(C1260,المخزون!A:C,3,0),""))</f>
        <v/>
      </c>
      <c r="F1260" s="11"/>
      <c r="G1260" s="7" t="str">
        <f>IF(IFERROR(VLOOKUP(C1260,المخزون!A:K,11,0),"")=0,"",IFERROR(VLOOKUP(C1260,المخزون!A:K,11,0),""))</f>
        <v/>
      </c>
      <c r="H1260" s="11"/>
    </row>
    <row r="1261" spans="1:8" x14ac:dyDescent="0.2">
      <c r="A1261" s="13"/>
      <c r="B1261" s="11"/>
      <c r="C1261" s="11"/>
      <c r="D1261" s="7" t="str">
        <f>IF(IFERROR(VLOOKUP(C1261,المخزون!A:B,2,0),"")=0,"",IFERROR(VLOOKUP(C1261,المخزون!A:B,2,0),""))</f>
        <v/>
      </c>
      <c r="E1261" s="7" t="str">
        <f>IF(IFERROR(VLOOKUP(C1261,المخزون!A:C,3,0),"")=0,"",IFERROR(VLOOKUP(C1261,المخزون!A:C,3,0),""))</f>
        <v/>
      </c>
      <c r="F1261" s="11"/>
      <c r="G1261" s="7" t="str">
        <f>IF(IFERROR(VLOOKUP(C1261,المخزون!A:K,11,0),"")=0,"",IFERROR(VLOOKUP(C1261,المخزون!A:K,11,0),""))</f>
        <v/>
      </c>
      <c r="H1261" s="11"/>
    </row>
    <row r="1262" spans="1:8" x14ac:dyDescent="0.2">
      <c r="A1262" s="13"/>
      <c r="B1262" s="11"/>
      <c r="C1262" s="11"/>
      <c r="D1262" s="7" t="str">
        <f>IF(IFERROR(VLOOKUP(C1262,المخزون!A:B,2,0),"")=0,"",IFERROR(VLOOKUP(C1262,المخزون!A:B,2,0),""))</f>
        <v/>
      </c>
      <c r="E1262" s="7" t="str">
        <f>IF(IFERROR(VLOOKUP(C1262,المخزون!A:C,3,0),"")=0,"",IFERROR(VLOOKUP(C1262,المخزون!A:C,3,0),""))</f>
        <v/>
      </c>
      <c r="F1262" s="11"/>
      <c r="G1262" s="7" t="str">
        <f>IF(IFERROR(VLOOKUP(C1262,المخزون!A:K,11,0),"")=0,"",IFERROR(VLOOKUP(C1262,المخزون!A:K,11,0),""))</f>
        <v/>
      </c>
      <c r="H1262" s="11"/>
    </row>
    <row r="1263" spans="1:8" x14ac:dyDescent="0.2">
      <c r="A1263" s="13"/>
      <c r="B1263" s="11"/>
      <c r="C1263" s="11"/>
      <c r="D1263" s="7" t="str">
        <f>IF(IFERROR(VLOOKUP(C1263,المخزون!A:B,2,0),"")=0,"",IFERROR(VLOOKUP(C1263,المخزون!A:B,2,0),""))</f>
        <v/>
      </c>
      <c r="E1263" s="7" t="str">
        <f>IF(IFERROR(VLOOKUP(C1263,المخزون!A:C,3,0),"")=0,"",IFERROR(VLOOKUP(C1263,المخزون!A:C,3,0),""))</f>
        <v/>
      </c>
      <c r="F1263" s="11"/>
      <c r="G1263" s="7" t="str">
        <f>IF(IFERROR(VLOOKUP(C1263,المخزون!A:K,11,0),"")=0,"",IFERROR(VLOOKUP(C1263,المخزون!A:K,11,0),""))</f>
        <v/>
      </c>
      <c r="H1263" s="11"/>
    </row>
    <row r="1264" spans="1:8" x14ac:dyDescent="0.2">
      <c r="A1264" s="13"/>
      <c r="B1264" s="11"/>
      <c r="C1264" s="11"/>
      <c r="D1264" s="7" t="str">
        <f>IF(IFERROR(VLOOKUP(C1264,المخزون!A:B,2,0),"")=0,"",IFERROR(VLOOKUP(C1264,المخزون!A:B,2,0),""))</f>
        <v/>
      </c>
      <c r="E1264" s="7" t="str">
        <f>IF(IFERROR(VLOOKUP(C1264,المخزون!A:C,3,0),"")=0,"",IFERROR(VLOOKUP(C1264,المخزون!A:C,3,0),""))</f>
        <v/>
      </c>
      <c r="F1264" s="11"/>
      <c r="G1264" s="7" t="str">
        <f>IF(IFERROR(VLOOKUP(C1264,المخزون!A:K,11,0),"")=0,"",IFERROR(VLOOKUP(C1264,المخزون!A:K,11,0),""))</f>
        <v/>
      </c>
      <c r="H1264" s="11"/>
    </row>
    <row r="1265" spans="1:8" x14ac:dyDescent="0.2">
      <c r="A1265" s="13"/>
      <c r="B1265" s="11"/>
      <c r="C1265" s="11"/>
      <c r="D1265" s="7" t="str">
        <f>IF(IFERROR(VLOOKUP(C1265,المخزون!A:B,2,0),"")=0,"",IFERROR(VLOOKUP(C1265,المخزون!A:B,2,0),""))</f>
        <v/>
      </c>
      <c r="E1265" s="7" t="str">
        <f>IF(IFERROR(VLOOKUP(C1265,المخزون!A:C,3,0),"")=0,"",IFERROR(VLOOKUP(C1265,المخزون!A:C,3,0),""))</f>
        <v/>
      </c>
      <c r="F1265" s="11"/>
      <c r="G1265" s="7" t="str">
        <f>IF(IFERROR(VLOOKUP(C1265,المخزون!A:K,11,0),"")=0,"",IFERROR(VLOOKUP(C1265,المخزون!A:K,11,0),""))</f>
        <v/>
      </c>
      <c r="H1265" s="11"/>
    </row>
    <row r="1266" spans="1:8" x14ac:dyDescent="0.2">
      <c r="A1266" s="13"/>
      <c r="B1266" s="11"/>
      <c r="C1266" s="11"/>
      <c r="D1266" s="7" t="str">
        <f>IF(IFERROR(VLOOKUP(C1266,المخزون!A:B,2,0),"")=0,"",IFERROR(VLOOKUP(C1266,المخزون!A:B,2,0),""))</f>
        <v/>
      </c>
      <c r="E1266" s="7" t="str">
        <f>IF(IFERROR(VLOOKUP(C1266,المخزون!A:C,3,0),"")=0,"",IFERROR(VLOOKUP(C1266,المخزون!A:C,3,0),""))</f>
        <v/>
      </c>
      <c r="F1266" s="11"/>
      <c r="G1266" s="7" t="str">
        <f>IF(IFERROR(VLOOKUP(C1266,المخزون!A:K,11,0),"")=0,"",IFERROR(VLOOKUP(C1266,المخزون!A:K,11,0),""))</f>
        <v/>
      </c>
      <c r="H1266" s="11"/>
    </row>
    <row r="1267" spans="1:8" x14ac:dyDescent="0.2">
      <c r="A1267" s="13"/>
      <c r="B1267" s="11"/>
      <c r="C1267" s="11"/>
      <c r="D1267" s="7" t="str">
        <f>IF(IFERROR(VLOOKUP(C1267,المخزون!A:B,2,0),"")=0,"",IFERROR(VLOOKUP(C1267,المخزون!A:B,2,0),""))</f>
        <v/>
      </c>
      <c r="E1267" s="7" t="str">
        <f>IF(IFERROR(VLOOKUP(C1267,المخزون!A:C,3,0),"")=0,"",IFERROR(VLOOKUP(C1267,المخزون!A:C,3,0),""))</f>
        <v/>
      </c>
      <c r="F1267" s="11"/>
      <c r="G1267" s="7" t="str">
        <f>IF(IFERROR(VLOOKUP(C1267,المخزون!A:K,11,0),"")=0,"",IFERROR(VLOOKUP(C1267,المخزون!A:K,11,0),""))</f>
        <v/>
      </c>
      <c r="H1267" s="11"/>
    </row>
    <row r="1268" spans="1:8" x14ac:dyDescent="0.2">
      <c r="A1268" s="13"/>
      <c r="B1268" s="11"/>
      <c r="C1268" s="11"/>
      <c r="D1268" s="7" t="str">
        <f>IF(IFERROR(VLOOKUP(C1268,المخزون!A:B,2,0),"")=0,"",IFERROR(VLOOKUP(C1268,المخزون!A:B,2,0),""))</f>
        <v/>
      </c>
      <c r="E1268" s="7" t="str">
        <f>IF(IFERROR(VLOOKUP(C1268,المخزون!A:C,3,0),"")=0,"",IFERROR(VLOOKUP(C1268,المخزون!A:C,3,0),""))</f>
        <v/>
      </c>
      <c r="F1268" s="11"/>
      <c r="G1268" s="7" t="str">
        <f>IF(IFERROR(VLOOKUP(C1268,المخزون!A:K,11,0),"")=0,"",IFERROR(VLOOKUP(C1268,المخزون!A:K,11,0),""))</f>
        <v/>
      </c>
      <c r="H1268" s="11"/>
    </row>
    <row r="1269" spans="1:8" x14ac:dyDescent="0.2">
      <c r="A1269" s="13"/>
      <c r="B1269" s="11"/>
      <c r="C1269" s="11"/>
      <c r="D1269" s="7" t="str">
        <f>IF(IFERROR(VLOOKUP(C1269,المخزون!A:B,2,0),"")=0,"",IFERROR(VLOOKUP(C1269,المخزون!A:B,2,0),""))</f>
        <v/>
      </c>
      <c r="E1269" s="7" t="str">
        <f>IF(IFERROR(VLOOKUP(C1269,المخزون!A:C,3,0),"")=0,"",IFERROR(VLOOKUP(C1269,المخزون!A:C,3,0),""))</f>
        <v/>
      </c>
      <c r="F1269" s="11"/>
      <c r="G1269" s="7" t="str">
        <f>IF(IFERROR(VLOOKUP(C1269,المخزون!A:K,11,0),"")=0,"",IFERROR(VLOOKUP(C1269,المخزون!A:K,11,0),""))</f>
        <v/>
      </c>
      <c r="H1269" s="11"/>
    </row>
    <row r="1270" spans="1:8" x14ac:dyDescent="0.2">
      <c r="A1270" s="13"/>
      <c r="B1270" s="11"/>
      <c r="C1270" s="11"/>
      <c r="D1270" s="7" t="str">
        <f>IF(IFERROR(VLOOKUP(C1270,المخزون!A:B,2,0),"")=0,"",IFERROR(VLOOKUP(C1270,المخزون!A:B,2,0),""))</f>
        <v/>
      </c>
      <c r="E1270" s="7" t="str">
        <f>IF(IFERROR(VLOOKUP(C1270,المخزون!A:C,3,0),"")=0,"",IFERROR(VLOOKUP(C1270,المخزون!A:C,3,0),""))</f>
        <v/>
      </c>
      <c r="F1270" s="11"/>
      <c r="G1270" s="7" t="str">
        <f>IF(IFERROR(VLOOKUP(C1270,المخزون!A:K,11,0),"")=0,"",IFERROR(VLOOKUP(C1270,المخزون!A:K,11,0),""))</f>
        <v/>
      </c>
      <c r="H1270" s="11"/>
    </row>
    <row r="1271" spans="1:8" x14ac:dyDescent="0.2">
      <c r="A1271" s="13"/>
      <c r="B1271" s="11"/>
      <c r="C1271" s="11"/>
      <c r="D1271" s="7" t="str">
        <f>IF(IFERROR(VLOOKUP(C1271,المخزون!A:B,2,0),"")=0,"",IFERROR(VLOOKUP(C1271,المخزون!A:B,2,0),""))</f>
        <v/>
      </c>
      <c r="E1271" s="7" t="str">
        <f>IF(IFERROR(VLOOKUP(C1271,المخزون!A:C,3,0),"")=0,"",IFERROR(VLOOKUP(C1271,المخزون!A:C,3,0),""))</f>
        <v/>
      </c>
      <c r="F1271" s="11"/>
      <c r="G1271" s="7" t="str">
        <f>IF(IFERROR(VLOOKUP(C1271,المخزون!A:K,11,0),"")=0,"",IFERROR(VLOOKUP(C1271,المخزون!A:K,11,0),""))</f>
        <v/>
      </c>
      <c r="H1271" s="11"/>
    </row>
    <row r="1272" spans="1:8" x14ac:dyDescent="0.2">
      <c r="A1272" s="13"/>
      <c r="B1272" s="11"/>
      <c r="C1272" s="11"/>
      <c r="D1272" s="7" t="str">
        <f>IF(IFERROR(VLOOKUP(C1272,المخزون!A:B,2,0),"")=0,"",IFERROR(VLOOKUP(C1272,المخزون!A:B,2,0),""))</f>
        <v/>
      </c>
      <c r="E1272" s="7" t="str">
        <f>IF(IFERROR(VLOOKUP(C1272,المخزون!A:C,3,0),"")=0,"",IFERROR(VLOOKUP(C1272,المخزون!A:C,3,0),""))</f>
        <v/>
      </c>
      <c r="F1272" s="11"/>
      <c r="G1272" s="7" t="str">
        <f>IF(IFERROR(VLOOKUP(C1272,المخزون!A:K,11,0),"")=0,"",IFERROR(VLOOKUP(C1272,المخزون!A:K,11,0),""))</f>
        <v/>
      </c>
      <c r="H1272" s="11"/>
    </row>
    <row r="1273" spans="1:8" x14ac:dyDescent="0.2">
      <c r="A1273" s="13"/>
      <c r="B1273" s="11"/>
      <c r="C1273" s="11"/>
      <c r="D1273" s="7" t="str">
        <f>IF(IFERROR(VLOOKUP(C1273,المخزون!A:B,2,0),"")=0,"",IFERROR(VLOOKUP(C1273,المخزون!A:B,2,0),""))</f>
        <v/>
      </c>
      <c r="E1273" s="7" t="str">
        <f>IF(IFERROR(VLOOKUP(C1273,المخزون!A:C,3,0),"")=0,"",IFERROR(VLOOKUP(C1273,المخزون!A:C,3,0),""))</f>
        <v/>
      </c>
      <c r="F1273" s="11"/>
      <c r="G1273" s="7" t="str">
        <f>IF(IFERROR(VLOOKUP(C1273,المخزون!A:K,11,0),"")=0,"",IFERROR(VLOOKUP(C1273,المخزون!A:K,11,0),""))</f>
        <v/>
      </c>
      <c r="H1273" s="11"/>
    </row>
    <row r="1274" spans="1:8" x14ac:dyDescent="0.2">
      <c r="A1274" s="13"/>
      <c r="B1274" s="11"/>
      <c r="C1274" s="11"/>
      <c r="D1274" s="7" t="str">
        <f>IF(IFERROR(VLOOKUP(C1274,المخزون!A:B,2,0),"")=0,"",IFERROR(VLOOKUP(C1274,المخزون!A:B,2,0),""))</f>
        <v/>
      </c>
      <c r="E1274" s="7" t="str">
        <f>IF(IFERROR(VLOOKUP(C1274,المخزون!A:C,3,0),"")=0,"",IFERROR(VLOOKUP(C1274,المخزون!A:C,3,0),""))</f>
        <v/>
      </c>
      <c r="F1274" s="11"/>
      <c r="G1274" s="7" t="str">
        <f>IF(IFERROR(VLOOKUP(C1274,المخزون!A:K,11,0),"")=0,"",IFERROR(VLOOKUP(C1274,المخزون!A:K,11,0),""))</f>
        <v/>
      </c>
      <c r="H1274" s="11"/>
    </row>
    <row r="1275" spans="1:8" x14ac:dyDescent="0.2">
      <c r="A1275" s="13"/>
      <c r="B1275" s="11"/>
      <c r="C1275" s="11"/>
      <c r="D1275" s="7" t="str">
        <f>IF(IFERROR(VLOOKUP(C1275,المخزون!A:B,2,0),"")=0,"",IFERROR(VLOOKUP(C1275,المخزون!A:B,2,0),""))</f>
        <v/>
      </c>
      <c r="E1275" s="7" t="str">
        <f>IF(IFERROR(VLOOKUP(C1275,المخزون!A:C,3,0),"")=0,"",IFERROR(VLOOKUP(C1275,المخزون!A:C,3,0),""))</f>
        <v/>
      </c>
      <c r="F1275" s="11"/>
      <c r="G1275" s="7" t="str">
        <f>IF(IFERROR(VLOOKUP(C1275,المخزون!A:K,11,0),"")=0,"",IFERROR(VLOOKUP(C1275,المخزون!A:K,11,0),""))</f>
        <v/>
      </c>
      <c r="H1275" s="11"/>
    </row>
    <row r="1276" spans="1:8" x14ac:dyDescent="0.2">
      <c r="A1276" s="13"/>
      <c r="B1276" s="11"/>
      <c r="C1276" s="11"/>
      <c r="D1276" s="7" t="str">
        <f>IF(IFERROR(VLOOKUP(C1276,المخزون!A:B,2,0),"")=0,"",IFERROR(VLOOKUP(C1276,المخزون!A:B,2,0),""))</f>
        <v/>
      </c>
      <c r="E1276" s="7" t="str">
        <f>IF(IFERROR(VLOOKUP(C1276,المخزون!A:C,3,0),"")=0,"",IFERROR(VLOOKUP(C1276,المخزون!A:C,3,0),""))</f>
        <v/>
      </c>
      <c r="F1276" s="11"/>
      <c r="G1276" s="7" t="str">
        <f>IF(IFERROR(VLOOKUP(C1276,المخزون!A:K,11,0),"")=0,"",IFERROR(VLOOKUP(C1276,المخزون!A:K,11,0),""))</f>
        <v/>
      </c>
      <c r="H1276" s="11"/>
    </row>
    <row r="1277" spans="1:8" x14ac:dyDescent="0.2">
      <c r="A1277" s="13"/>
      <c r="B1277" s="11"/>
      <c r="C1277" s="11"/>
      <c r="D1277" s="7" t="str">
        <f>IF(IFERROR(VLOOKUP(C1277,المخزون!A:B,2,0),"")=0,"",IFERROR(VLOOKUP(C1277,المخزون!A:B,2,0),""))</f>
        <v/>
      </c>
      <c r="E1277" s="7" t="str">
        <f>IF(IFERROR(VLOOKUP(C1277,المخزون!A:C,3,0),"")=0,"",IFERROR(VLOOKUP(C1277,المخزون!A:C,3,0),""))</f>
        <v/>
      </c>
      <c r="F1277" s="11"/>
      <c r="G1277" s="7" t="str">
        <f>IF(IFERROR(VLOOKUP(C1277,المخزون!A:K,11,0),"")=0,"",IFERROR(VLOOKUP(C1277,المخزون!A:K,11,0),""))</f>
        <v/>
      </c>
      <c r="H1277" s="11"/>
    </row>
    <row r="1278" spans="1:8" x14ac:dyDescent="0.2">
      <c r="A1278" s="13"/>
      <c r="B1278" s="11"/>
      <c r="C1278" s="11"/>
      <c r="D1278" s="7" t="str">
        <f>IF(IFERROR(VLOOKUP(C1278,المخزون!A:B,2,0),"")=0,"",IFERROR(VLOOKUP(C1278,المخزون!A:B,2,0),""))</f>
        <v/>
      </c>
      <c r="E1278" s="7" t="str">
        <f>IF(IFERROR(VLOOKUP(C1278,المخزون!A:C,3,0),"")=0,"",IFERROR(VLOOKUP(C1278,المخزون!A:C,3,0),""))</f>
        <v/>
      </c>
      <c r="F1278" s="11"/>
      <c r="G1278" s="7" t="str">
        <f>IF(IFERROR(VLOOKUP(C1278,المخزون!A:K,11,0),"")=0,"",IFERROR(VLOOKUP(C1278,المخزون!A:K,11,0),""))</f>
        <v/>
      </c>
      <c r="H1278" s="11"/>
    </row>
    <row r="1279" spans="1:8" x14ac:dyDescent="0.2">
      <c r="A1279" s="13"/>
      <c r="B1279" s="11"/>
      <c r="C1279" s="11"/>
      <c r="D1279" s="7" t="str">
        <f>IF(IFERROR(VLOOKUP(C1279,المخزون!A:B,2,0),"")=0,"",IFERROR(VLOOKUP(C1279,المخزون!A:B,2,0),""))</f>
        <v/>
      </c>
      <c r="E1279" s="7" t="str">
        <f>IF(IFERROR(VLOOKUP(C1279,المخزون!A:C,3,0),"")=0,"",IFERROR(VLOOKUP(C1279,المخزون!A:C,3,0),""))</f>
        <v/>
      </c>
      <c r="F1279" s="11"/>
      <c r="G1279" s="7" t="str">
        <f>IF(IFERROR(VLOOKUP(C1279,المخزون!A:K,11,0),"")=0,"",IFERROR(VLOOKUP(C1279,المخزون!A:K,11,0),""))</f>
        <v/>
      </c>
      <c r="H1279" s="11"/>
    </row>
    <row r="1280" spans="1:8" x14ac:dyDescent="0.2">
      <c r="A1280" s="13"/>
      <c r="B1280" s="11"/>
      <c r="C1280" s="11"/>
      <c r="D1280" s="7" t="str">
        <f>IF(IFERROR(VLOOKUP(C1280,المخزون!A:B,2,0),"")=0,"",IFERROR(VLOOKUP(C1280,المخزون!A:B,2,0),""))</f>
        <v/>
      </c>
      <c r="E1280" s="7" t="str">
        <f>IF(IFERROR(VLOOKUP(C1280,المخزون!A:C,3,0),"")=0,"",IFERROR(VLOOKUP(C1280,المخزون!A:C,3,0),""))</f>
        <v/>
      </c>
      <c r="F1280" s="11"/>
      <c r="G1280" s="7" t="str">
        <f>IF(IFERROR(VLOOKUP(C1280,المخزون!A:K,11,0),"")=0,"",IFERROR(VLOOKUP(C1280,المخزون!A:K,11,0),""))</f>
        <v/>
      </c>
      <c r="H1280" s="11"/>
    </row>
    <row r="1281" spans="1:8" x14ac:dyDescent="0.2">
      <c r="A1281" s="13"/>
      <c r="B1281" s="11"/>
      <c r="C1281" s="11"/>
      <c r="D1281" s="7" t="str">
        <f>IF(IFERROR(VLOOKUP(C1281,المخزون!A:B,2,0),"")=0,"",IFERROR(VLOOKUP(C1281,المخزون!A:B,2,0),""))</f>
        <v/>
      </c>
      <c r="E1281" s="7" t="str">
        <f>IF(IFERROR(VLOOKUP(C1281,المخزون!A:C,3,0),"")=0,"",IFERROR(VLOOKUP(C1281,المخزون!A:C,3,0),""))</f>
        <v/>
      </c>
      <c r="F1281" s="11"/>
      <c r="G1281" s="7" t="str">
        <f>IF(IFERROR(VLOOKUP(C1281,المخزون!A:K,11,0),"")=0,"",IFERROR(VLOOKUP(C1281,المخزون!A:K,11,0),""))</f>
        <v/>
      </c>
      <c r="H1281" s="11"/>
    </row>
    <row r="1282" spans="1:8" x14ac:dyDescent="0.2">
      <c r="A1282" s="13"/>
      <c r="B1282" s="11"/>
      <c r="C1282" s="11"/>
      <c r="D1282" s="7" t="str">
        <f>IF(IFERROR(VLOOKUP(C1282,المخزون!A:B,2,0),"")=0,"",IFERROR(VLOOKUP(C1282,المخزون!A:B,2,0),""))</f>
        <v/>
      </c>
      <c r="E1282" s="7" t="str">
        <f>IF(IFERROR(VLOOKUP(C1282,المخزون!A:C,3,0),"")=0,"",IFERROR(VLOOKUP(C1282,المخزون!A:C,3,0),""))</f>
        <v/>
      </c>
      <c r="F1282" s="11"/>
      <c r="G1282" s="7" t="str">
        <f>IF(IFERROR(VLOOKUP(C1282,المخزون!A:K,11,0),"")=0,"",IFERROR(VLOOKUP(C1282,المخزون!A:K,11,0),""))</f>
        <v/>
      </c>
      <c r="H1282" s="11"/>
    </row>
    <row r="1283" spans="1:8" x14ac:dyDescent="0.2">
      <c r="A1283" s="13"/>
      <c r="B1283" s="11"/>
      <c r="C1283" s="11"/>
      <c r="D1283" s="7" t="str">
        <f>IF(IFERROR(VLOOKUP(C1283,المخزون!A:B,2,0),"")=0,"",IFERROR(VLOOKUP(C1283,المخزون!A:B,2,0),""))</f>
        <v/>
      </c>
      <c r="E1283" s="7" t="str">
        <f>IF(IFERROR(VLOOKUP(C1283,المخزون!A:C,3,0),"")=0,"",IFERROR(VLOOKUP(C1283,المخزون!A:C,3,0),""))</f>
        <v/>
      </c>
      <c r="F1283" s="11"/>
      <c r="G1283" s="7" t="str">
        <f>IF(IFERROR(VLOOKUP(C1283,المخزون!A:K,11,0),"")=0,"",IFERROR(VLOOKUP(C1283,المخزون!A:K,11,0),""))</f>
        <v/>
      </c>
      <c r="H1283" s="11"/>
    </row>
    <row r="1284" spans="1:8" x14ac:dyDescent="0.2">
      <c r="A1284" s="13"/>
      <c r="B1284" s="11"/>
      <c r="C1284" s="11"/>
      <c r="D1284" s="7" t="str">
        <f>IF(IFERROR(VLOOKUP(C1284,المخزون!A:B,2,0),"")=0,"",IFERROR(VLOOKUP(C1284,المخزون!A:B,2,0),""))</f>
        <v/>
      </c>
      <c r="E1284" s="7" t="str">
        <f>IF(IFERROR(VLOOKUP(C1284,المخزون!A:C,3,0),"")=0,"",IFERROR(VLOOKUP(C1284,المخزون!A:C,3,0),""))</f>
        <v/>
      </c>
      <c r="F1284" s="11"/>
      <c r="G1284" s="7" t="str">
        <f>IF(IFERROR(VLOOKUP(C1284,المخزون!A:K,11,0),"")=0,"",IFERROR(VLOOKUP(C1284,المخزون!A:K,11,0),""))</f>
        <v/>
      </c>
      <c r="H1284" s="11"/>
    </row>
    <row r="1285" spans="1:8" x14ac:dyDescent="0.2">
      <c r="A1285" s="13"/>
      <c r="B1285" s="11"/>
      <c r="C1285" s="11"/>
      <c r="D1285" s="7" t="str">
        <f>IF(IFERROR(VLOOKUP(C1285,المخزون!A:B,2,0),"")=0,"",IFERROR(VLOOKUP(C1285,المخزون!A:B,2,0),""))</f>
        <v/>
      </c>
      <c r="E1285" s="7" t="str">
        <f>IF(IFERROR(VLOOKUP(C1285,المخزون!A:C,3,0),"")=0,"",IFERROR(VLOOKUP(C1285,المخزون!A:C,3,0),""))</f>
        <v/>
      </c>
      <c r="F1285" s="11"/>
      <c r="G1285" s="7" t="str">
        <f>IF(IFERROR(VLOOKUP(C1285,المخزون!A:K,11,0),"")=0,"",IFERROR(VLOOKUP(C1285,المخزون!A:K,11,0),""))</f>
        <v/>
      </c>
      <c r="H1285" s="11"/>
    </row>
    <row r="1286" spans="1:8" x14ac:dyDescent="0.2">
      <c r="A1286" s="13"/>
      <c r="B1286" s="11"/>
      <c r="C1286" s="11"/>
      <c r="D1286" s="7" t="str">
        <f>IF(IFERROR(VLOOKUP(C1286,المخزون!A:B,2,0),"")=0,"",IFERROR(VLOOKUP(C1286,المخزون!A:B,2,0),""))</f>
        <v/>
      </c>
      <c r="E1286" s="7" t="str">
        <f>IF(IFERROR(VLOOKUP(C1286,المخزون!A:C,3,0),"")=0,"",IFERROR(VLOOKUP(C1286,المخزون!A:C,3,0),""))</f>
        <v/>
      </c>
      <c r="F1286" s="11"/>
      <c r="G1286" s="7" t="str">
        <f>IF(IFERROR(VLOOKUP(C1286,المخزون!A:K,11,0),"")=0,"",IFERROR(VLOOKUP(C1286,المخزون!A:K,11,0),""))</f>
        <v/>
      </c>
      <c r="H1286" s="11"/>
    </row>
    <row r="1287" spans="1:8" x14ac:dyDescent="0.2">
      <c r="A1287" s="13"/>
      <c r="B1287" s="11"/>
      <c r="C1287" s="11"/>
      <c r="D1287" s="7" t="str">
        <f>IF(IFERROR(VLOOKUP(C1287,المخزون!A:B,2,0),"")=0,"",IFERROR(VLOOKUP(C1287,المخزون!A:B,2,0),""))</f>
        <v/>
      </c>
      <c r="E1287" s="7" t="str">
        <f>IF(IFERROR(VLOOKUP(C1287,المخزون!A:C,3,0),"")=0,"",IFERROR(VLOOKUP(C1287,المخزون!A:C,3,0),""))</f>
        <v/>
      </c>
      <c r="F1287" s="11"/>
      <c r="G1287" s="7" t="str">
        <f>IF(IFERROR(VLOOKUP(C1287,المخزون!A:K,11,0),"")=0,"",IFERROR(VLOOKUP(C1287,المخزون!A:K,11,0),""))</f>
        <v/>
      </c>
      <c r="H1287" s="11"/>
    </row>
    <row r="1288" spans="1:8" x14ac:dyDescent="0.2">
      <c r="A1288" s="13"/>
      <c r="B1288" s="11"/>
      <c r="C1288" s="11"/>
      <c r="D1288" s="7" t="str">
        <f>IF(IFERROR(VLOOKUP(C1288,المخزون!A:B,2,0),"")=0,"",IFERROR(VLOOKUP(C1288,المخزون!A:B,2,0),""))</f>
        <v/>
      </c>
      <c r="E1288" s="7" t="str">
        <f>IF(IFERROR(VLOOKUP(C1288,المخزون!A:C,3,0),"")=0,"",IFERROR(VLOOKUP(C1288,المخزون!A:C,3,0),""))</f>
        <v/>
      </c>
      <c r="F1288" s="11"/>
      <c r="G1288" s="7" t="str">
        <f>IF(IFERROR(VLOOKUP(C1288,المخزون!A:K,11,0),"")=0,"",IFERROR(VLOOKUP(C1288,المخزون!A:K,11,0),""))</f>
        <v/>
      </c>
      <c r="H1288" s="11"/>
    </row>
    <row r="1289" spans="1:8" x14ac:dyDescent="0.2">
      <c r="A1289" s="13"/>
      <c r="B1289" s="11"/>
      <c r="C1289" s="11"/>
      <c r="D1289" s="7" t="str">
        <f>IF(IFERROR(VLOOKUP(C1289,المخزون!A:B,2,0),"")=0,"",IFERROR(VLOOKUP(C1289,المخزون!A:B,2,0),""))</f>
        <v/>
      </c>
      <c r="E1289" s="7" t="str">
        <f>IF(IFERROR(VLOOKUP(C1289,المخزون!A:C,3,0),"")=0,"",IFERROR(VLOOKUP(C1289,المخزون!A:C,3,0),""))</f>
        <v/>
      </c>
      <c r="F1289" s="11"/>
      <c r="G1289" s="7" t="str">
        <f>IF(IFERROR(VLOOKUP(C1289,المخزون!A:K,11,0),"")=0,"",IFERROR(VLOOKUP(C1289,المخزون!A:K,11,0),""))</f>
        <v/>
      </c>
      <c r="H1289" s="11"/>
    </row>
    <row r="1290" spans="1:8" x14ac:dyDescent="0.2">
      <c r="A1290" s="13"/>
      <c r="B1290" s="11"/>
      <c r="C1290" s="11"/>
      <c r="D1290" s="7" t="str">
        <f>IF(IFERROR(VLOOKUP(C1290,المخزون!A:B,2,0),"")=0,"",IFERROR(VLOOKUP(C1290,المخزون!A:B,2,0),""))</f>
        <v/>
      </c>
      <c r="E1290" s="7" t="str">
        <f>IF(IFERROR(VLOOKUP(C1290,المخزون!A:C,3,0),"")=0,"",IFERROR(VLOOKUP(C1290,المخزون!A:C,3,0),""))</f>
        <v/>
      </c>
      <c r="F1290" s="11"/>
      <c r="G1290" s="7" t="str">
        <f>IF(IFERROR(VLOOKUP(C1290,المخزون!A:K,11,0),"")=0,"",IFERROR(VLOOKUP(C1290,المخزون!A:K,11,0),""))</f>
        <v/>
      </c>
      <c r="H1290" s="11"/>
    </row>
    <row r="1291" spans="1:8" x14ac:dyDescent="0.2">
      <c r="A1291" s="13"/>
      <c r="B1291" s="11"/>
      <c r="C1291" s="11"/>
      <c r="D1291" s="7" t="str">
        <f>IF(IFERROR(VLOOKUP(C1291,المخزون!A:B,2,0),"")=0,"",IFERROR(VLOOKUP(C1291,المخزون!A:B,2,0),""))</f>
        <v/>
      </c>
      <c r="E1291" s="7" t="str">
        <f>IF(IFERROR(VLOOKUP(C1291,المخزون!A:C,3,0),"")=0,"",IFERROR(VLOOKUP(C1291,المخزون!A:C,3,0),""))</f>
        <v/>
      </c>
      <c r="F1291" s="11"/>
      <c r="G1291" s="7" t="str">
        <f>IF(IFERROR(VLOOKUP(C1291,المخزون!A:K,11,0),"")=0,"",IFERROR(VLOOKUP(C1291,المخزون!A:K,11,0),""))</f>
        <v/>
      </c>
      <c r="H1291" s="11"/>
    </row>
    <row r="1292" spans="1:8" x14ac:dyDescent="0.2">
      <c r="A1292" s="13"/>
      <c r="B1292" s="11"/>
      <c r="C1292" s="11"/>
      <c r="D1292" s="7" t="str">
        <f>IF(IFERROR(VLOOKUP(C1292,المخزون!A:B,2,0),"")=0,"",IFERROR(VLOOKUP(C1292,المخزون!A:B,2,0),""))</f>
        <v/>
      </c>
      <c r="E1292" s="7" t="str">
        <f>IF(IFERROR(VLOOKUP(C1292,المخزون!A:C,3,0),"")=0,"",IFERROR(VLOOKUP(C1292,المخزون!A:C,3,0),""))</f>
        <v/>
      </c>
      <c r="F1292" s="11"/>
      <c r="G1292" s="7" t="str">
        <f>IF(IFERROR(VLOOKUP(C1292,المخزون!A:K,11,0),"")=0,"",IFERROR(VLOOKUP(C1292,المخزون!A:K,11,0),""))</f>
        <v/>
      </c>
      <c r="H1292" s="11"/>
    </row>
    <row r="1293" spans="1:8" x14ac:dyDescent="0.2">
      <c r="A1293" s="13"/>
      <c r="B1293" s="11"/>
      <c r="C1293" s="11"/>
      <c r="D1293" s="7" t="str">
        <f>IF(IFERROR(VLOOKUP(C1293,المخزون!A:B,2,0),"")=0,"",IFERROR(VLOOKUP(C1293,المخزون!A:B,2,0),""))</f>
        <v/>
      </c>
      <c r="E1293" s="7" t="str">
        <f>IF(IFERROR(VLOOKUP(C1293,المخزون!A:C,3,0),"")=0,"",IFERROR(VLOOKUP(C1293,المخزون!A:C,3,0),""))</f>
        <v/>
      </c>
      <c r="F1293" s="11"/>
      <c r="G1293" s="7" t="str">
        <f>IF(IFERROR(VLOOKUP(C1293,المخزون!A:K,11,0),"")=0,"",IFERROR(VLOOKUP(C1293,المخزون!A:K,11,0),""))</f>
        <v/>
      </c>
      <c r="H1293" s="11"/>
    </row>
    <row r="1294" spans="1:8" x14ac:dyDescent="0.2">
      <c r="A1294" s="13"/>
      <c r="B1294" s="11"/>
      <c r="C1294" s="11"/>
      <c r="D1294" s="7" t="str">
        <f>IF(IFERROR(VLOOKUP(C1294,المخزون!A:B,2,0),"")=0,"",IFERROR(VLOOKUP(C1294,المخزون!A:B,2,0),""))</f>
        <v/>
      </c>
      <c r="E1294" s="7" t="str">
        <f>IF(IFERROR(VLOOKUP(C1294,المخزون!A:C,3,0),"")=0,"",IFERROR(VLOOKUP(C1294,المخزون!A:C,3,0),""))</f>
        <v/>
      </c>
      <c r="F1294" s="11"/>
      <c r="G1294" s="7" t="str">
        <f>IF(IFERROR(VLOOKUP(C1294,المخزون!A:K,11,0),"")=0,"",IFERROR(VLOOKUP(C1294,المخزون!A:K,11,0),""))</f>
        <v/>
      </c>
      <c r="H1294" s="11"/>
    </row>
    <row r="1295" spans="1:8" x14ac:dyDescent="0.2">
      <c r="A1295" s="13"/>
      <c r="B1295" s="11"/>
      <c r="C1295" s="11"/>
      <c r="D1295" s="7" t="str">
        <f>IF(IFERROR(VLOOKUP(C1295,المخزون!A:B,2,0),"")=0,"",IFERROR(VLOOKUP(C1295,المخزون!A:B,2,0),""))</f>
        <v/>
      </c>
      <c r="E1295" s="7" t="str">
        <f>IF(IFERROR(VLOOKUP(C1295,المخزون!A:C,3,0),"")=0,"",IFERROR(VLOOKUP(C1295,المخزون!A:C,3,0),""))</f>
        <v/>
      </c>
      <c r="F1295" s="11"/>
      <c r="G1295" s="7" t="str">
        <f>IF(IFERROR(VLOOKUP(C1295,المخزون!A:K,11,0),"")=0,"",IFERROR(VLOOKUP(C1295,المخزون!A:K,11,0),""))</f>
        <v/>
      </c>
      <c r="H1295" s="11"/>
    </row>
    <row r="1296" spans="1:8" x14ac:dyDescent="0.2">
      <c r="A1296" s="13"/>
      <c r="B1296" s="11"/>
      <c r="C1296" s="11"/>
      <c r="D1296" s="7" t="str">
        <f>IF(IFERROR(VLOOKUP(C1296,المخزون!A:B,2,0),"")=0,"",IFERROR(VLOOKUP(C1296,المخزون!A:B,2,0),""))</f>
        <v/>
      </c>
      <c r="E1296" s="7" t="str">
        <f>IF(IFERROR(VLOOKUP(C1296,المخزون!A:C,3,0),"")=0,"",IFERROR(VLOOKUP(C1296,المخزون!A:C,3,0),""))</f>
        <v/>
      </c>
      <c r="F1296" s="11"/>
      <c r="G1296" s="7" t="str">
        <f>IF(IFERROR(VLOOKUP(C1296,المخزون!A:K,11,0),"")=0,"",IFERROR(VLOOKUP(C1296,المخزون!A:K,11,0),""))</f>
        <v/>
      </c>
      <c r="H1296" s="11"/>
    </row>
    <row r="1297" spans="1:8" x14ac:dyDescent="0.2">
      <c r="A1297" s="13"/>
      <c r="B1297" s="11"/>
      <c r="C1297" s="11"/>
      <c r="D1297" s="7" t="str">
        <f>IF(IFERROR(VLOOKUP(C1297,المخزون!A:B,2,0),"")=0,"",IFERROR(VLOOKUP(C1297,المخزون!A:B,2,0),""))</f>
        <v/>
      </c>
      <c r="E1297" s="7" t="str">
        <f>IF(IFERROR(VLOOKUP(C1297,المخزون!A:C,3,0),"")=0,"",IFERROR(VLOOKUP(C1297,المخزون!A:C,3,0),""))</f>
        <v/>
      </c>
      <c r="F1297" s="11"/>
      <c r="G1297" s="7" t="str">
        <f>IF(IFERROR(VLOOKUP(C1297,المخزون!A:K,11,0),"")=0,"",IFERROR(VLOOKUP(C1297,المخزون!A:K,11,0),""))</f>
        <v/>
      </c>
      <c r="H1297" s="11"/>
    </row>
    <row r="1298" spans="1:8" x14ac:dyDescent="0.2">
      <c r="A1298" s="13"/>
      <c r="B1298" s="11"/>
      <c r="C1298" s="11"/>
      <c r="D1298" s="7" t="str">
        <f>IF(IFERROR(VLOOKUP(C1298,المخزون!A:B,2,0),"")=0,"",IFERROR(VLOOKUP(C1298,المخزون!A:B,2,0),""))</f>
        <v/>
      </c>
      <c r="E1298" s="7" t="str">
        <f>IF(IFERROR(VLOOKUP(C1298,المخزون!A:C,3,0),"")=0,"",IFERROR(VLOOKUP(C1298,المخزون!A:C,3,0),""))</f>
        <v/>
      </c>
      <c r="F1298" s="11"/>
      <c r="G1298" s="7" t="str">
        <f>IF(IFERROR(VLOOKUP(C1298,المخزون!A:K,11,0),"")=0,"",IFERROR(VLOOKUP(C1298,المخزون!A:K,11,0),""))</f>
        <v/>
      </c>
      <c r="H1298" s="11"/>
    </row>
    <row r="1299" spans="1:8" x14ac:dyDescent="0.2">
      <c r="A1299" s="13"/>
      <c r="B1299" s="11"/>
      <c r="C1299" s="11"/>
      <c r="D1299" s="7" t="str">
        <f>IF(IFERROR(VLOOKUP(C1299,المخزون!A:B,2,0),"")=0,"",IFERROR(VLOOKUP(C1299,المخزون!A:B,2,0),""))</f>
        <v/>
      </c>
      <c r="E1299" s="7" t="str">
        <f>IF(IFERROR(VLOOKUP(C1299,المخزون!A:C,3,0),"")=0,"",IFERROR(VLOOKUP(C1299,المخزون!A:C,3,0),""))</f>
        <v/>
      </c>
      <c r="F1299" s="11"/>
      <c r="G1299" s="7" t="str">
        <f>IF(IFERROR(VLOOKUP(C1299,المخزون!A:K,11,0),"")=0,"",IFERROR(VLOOKUP(C1299,المخزون!A:K,11,0),""))</f>
        <v/>
      </c>
      <c r="H1299" s="11"/>
    </row>
    <row r="1300" spans="1:8" x14ac:dyDescent="0.2">
      <c r="A1300" s="13"/>
      <c r="B1300" s="11"/>
      <c r="C1300" s="11"/>
      <c r="D1300" s="7" t="str">
        <f>IF(IFERROR(VLOOKUP(C1300,المخزون!A:B,2,0),"")=0,"",IFERROR(VLOOKUP(C1300,المخزون!A:B,2,0),""))</f>
        <v/>
      </c>
      <c r="E1300" s="7" t="str">
        <f>IF(IFERROR(VLOOKUP(C1300,المخزون!A:C,3,0),"")=0,"",IFERROR(VLOOKUP(C1300,المخزون!A:C,3,0),""))</f>
        <v/>
      </c>
      <c r="F1300" s="11"/>
      <c r="G1300" s="7" t="str">
        <f>IF(IFERROR(VLOOKUP(C1300,المخزون!A:K,11,0),"")=0,"",IFERROR(VLOOKUP(C1300,المخزون!A:K,11,0),""))</f>
        <v/>
      </c>
      <c r="H1300" s="11"/>
    </row>
    <row r="1301" spans="1:8" x14ac:dyDescent="0.2">
      <c r="A1301" s="13"/>
      <c r="B1301" s="11"/>
      <c r="C1301" s="11"/>
      <c r="D1301" s="7" t="str">
        <f>IF(IFERROR(VLOOKUP(C1301,المخزون!A:B,2,0),"")=0,"",IFERROR(VLOOKUP(C1301,المخزون!A:B,2,0),""))</f>
        <v/>
      </c>
      <c r="E1301" s="7" t="str">
        <f>IF(IFERROR(VLOOKUP(C1301,المخزون!A:C,3,0),"")=0,"",IFERROR(VLOOKUP(C1301,المخزون!A:C,3,0),""))</f>
        <v/>
      </c>
      <c r="F1301" s="11"/>
      <c r="G1301" s="7" t="str">
        <f>IF(IFERROR(VLOOKUP(C1301,المخزون!A:K,11,0),"")=0,"",IFERROR(VLOOKUP(C1301,المخزون!A:K,11,0),""))</f>
        <v/>
      </c>
      <c r="H1301" s="11"/>
    </row>
    <row r="1302" spans="1:8" x14ac:dyDescent="0.2">
      <c r="A1302" s="13"/>
      <c r="B1302" s="11"/>
      <c r="C1302" s="11"/>
      <c r="D1302" s="7" t="str">
        <f>IF(IFERROR(VLOOKUP(C1302,المخزون!A:B,2,0),"")=0,"",IFERROR(VLOOKUP(C1302,المخزون!A:B,2,0),""))</f>
        <v/>
      </c>
      <c r="E1302" s="7" t="str">
        <f>IF(IFERROR(VLOOKUP(C1302,المخزون!A:C,3,0),"")=0,"",IFERROR(VLOOKUP(C1302,المخزون!A:C,3,0),""))</f>
        <v/>
      </c>
      <c r="F1302" s="11"/>
      <c r="G1302" s="7" t="str">
        <f>IF(IFERROR(VLOOKUP(C1302,المخزون!A:K,11,0),"")=0,"",IFERROR(VLOOKUP(C1302,المخزون!A:K,11,0),""))</f>
        <v/>
      </c>
      <c r="H1302" s="11"/>
    </row>
    <row r="1303" spans="1:8" x14ac:dyDescent="0.2">
      <c r="A1303" s="13"/>
      <c r="B1303" s="11"/>
      <c r="C1303" s="11"/>
      <c r="D1303" s="7" t="str">
        <f>IF(IFERROR(VLOOKUP(C1303,المخزون!A:B,2,0),"")=0,"",IFERROR(VLOOKUP(C1303,المخزون!A:B,2,0),""))</f>
        <v/>
      </c>
      <c r="E1303" s="7" t="str">
        <f>IF(IFERROR(VLOOKUP(C1303,المخزون!A:C,3,0),"")=0,"",IFERROR(VLOOKUP(C1303,المخزون!A:C,3,0),""))</f>
        <v/>
      </c>
      <c r="F1303" s="11"/>
      <c r="G1303" s="7" t="str">
        <f>IF(IFERROR(VLOOKUP(C1303,المخزون!A:K,11,0),"")=0,"",IFERROR(VLOOKUP(C1303,المخزون!A:K,11,0),""))</f>
        <v/>
      </c>
      <c r="H1303" s="11"/>
    </row>
    <row r="1304" spans="1:8" x14ac:dyDescent="0.2">
      <c r="A1304" s="13"/>
      <c r="B1304" s="11"/>
      <c r="C1304" s="11"/>
      <c r="D1304" s="7" t="str">
        <f>IF(IFERROR(VLOOKUP(C1304,المخزون!A:B,2,0),"")=0,"",IFERROR(VLOOKUP(C1304,المخزون!A:B,2,0),""))</f>
        <v/>
      </c>
      <c r="E1304" s="7" t="str">
        <f>IF(IFERROR(VLOOKUP(C1304,المخزون!A:C,3,0),"")=0,"",IFERROR(VLOOKUP(C1304,المخزون!A:C,3,0),""))</f>
        <v/>
      </c>
      <c r="F1304" s="11"/>
      <c r="G1304" s="7" t="str">
        <f>IF(IFERROR(VLOOKUP(C1304,المخزون!A:K,11,0),"")=0,"",IFERROR(VLOOKUP(C1304,المخزون!A:K,11,0),""))</f>
        <v/>
      </c>
      <c r="H1304" s="11"/>
    </row>
    <row r="1305" spans="1:8" x14ac:dyDescent="0.2">
      <c r="A1305" s="13"/>
      <c r="B1305" s="11"/>
      <c r="C1305" s="11"/>
      <c r="D1305" s="7" t="str">
        <f>IF(IFERROR(VLOOKUP(C1305,المخزون!A:B,2,0),"")=0,"",IFERROR(VLOOKUP(C1305,المخزون!A:B,2,0),""))</f>
        <v/>
      </c>
      <c r="E1305" s="7" t="str">
        <f>IF(IFERROR(VLOOKUP(C1305,المخزون!A:C,3,0),"")=0,"",IFERROR(VLOOKUP(C1305,المخزون!A:C,3,0),""))</f>
        <v/>
      </c>
      <c r="F1305" s="11"/>
      <c r="G1305" s="7" t="str">
        <f>IF(IFERROR(VLOOKUP(C1305,المخزون!A:K,11,0),"")=0,"",IFERROR(VLOOKUP(C1305,المخزون!A:K,11,0),""))</f>
        <v/>
      </c>
      <c r="H1305" s="11"/>
    </row>
    <row r="1306" spans="1:8" x14ac:dyDescent="0.2">
      <c r="A1306" s="13"/>
      <c r="B1306" s="11"/>
      <c r="C1306" s="11"/>
      <c r="D1306" s="7" t="str">
        <f>IF(IFERROR(VLOOKUP(C1306,المخزون!A:B,2,0),"")=0,"",IFERROR(VLOOKUP(C1306,المخزون!A:B,2,0),""))</f>
        <v/>
      </c>
      <c r="E1306" s="7" t="str">
        <f>IF(IFERROR(VLOOKUP(C1306,المخزون!A:C,3,0),"")=0,"",IFERROR(VLOOKUP(C1306,المخزون!A:C,3,0),""))</f>
        <v/>
      </c>
      <c r="F1306" s="11"/>
      <c r="G1306" s="7" t="str">
        <f>IF(IFERROR(VLOOKUP(C1306,المخزون!A:K,11,0),"")=0,"",IFERROR(VLOOKUP(C1306,المخزون!A:K,11,0),""))</f>
        <v/>
      </c>
      <c r="H1306" s="11"/>
    </row>
    <row r="1307" spans="1:8" x14ac:dyDescent="0.2">
      <c r="A1307" s="13"/>
      <c r="B1307" s="11"/>
      <c r="C1307" s="11"/>
      <c r="D1307" s="7" t="str">
        <f>IF(IFERROR(VLOOKUP(C1307,المخزون!A:B,2,0),"")=0,"",IFERROR(VLOOKUP(C1307,المخزون!A:B,2,0),""))</f>
        <v/>
      </c>
      <c r="E1307" s="7" t="str">
        <f>IF(IFERROR(VLOOKUP(C1307,المخزون!A:C,3,0),"")=0,"",IFERROR(VLOOKUP(C1307,المخزون!A:C,3,0),""))</f>
        <v/>
      </c>
      <c r="F1307" s="11"/>
      <c r="G1307" s="7" t="str">
        <f>IF(IFERROR(VLOOKUP(C1307,المخزون!A:K,11,0),"")=0,"",IFERROR(VLOOKUP(C1307,المخزون!A:K,11,0),""))</f>
        <v/>
      </c>
      <c r="H1307" s="11"/>
    </row>
    <row r="1308" spans="1:8" x14ac:dyDescent="0.2">
      <c r="A1308" s="13"/>
      <c r="B1308" s="11"/>
      <c r="C1308" s="11"/>
      <c r="D1308" s="7" t="str">
        <f>IF(IFERROR(VLOOKUP(C1308,المخزون!A:B,2,0),"")=0,"",IFERROR(VLOOKUP(C1308,المخزون!A:B,2,0),""))</f>
        <v/>
      </c>
      <c r="E1308" s="7" t="str">
        <f>IF(IFERROR(VLOOKUP(C1308,المخزون!A:C,3,0),"")=0,"",IFERROR(VLOOKUP(C1308,المخزون!A:C,3,0),""))</f>
        <v/>
      </c>
      <c r="F1308" s="11"/>
      <c r="G1308" s="7" t="str">
        <f>IF(IFERROR(VLOOKUP(C1308,المخزون!A:K,11,0),"")=0,"",IFERROR(VLOOKUP(C1308,المخزون!A:K,11,0),""))</f>
        <v/>
      </c>
      <c r="H1308" s="11"/>
    </row>
    <row r="1309" spans="1:8" x14ac:dyDescent="0.2">
      <c r="A1309" s="13"/>
      <c r="B1309" s="11"/>
      <c r="C1309" s="11"/>
      <c r="D1309" s="7" t="str">
        <f>IF(IFERROR(VLOOKUP(C1309,المخزون!A:B,2,0),"")=0,"",IFERROR(VLOOKUP(C1309,المخزون!A:B,2,0),""))</f>
        <v/>
      </c>
      <c r="E1309" s="7" t="str">
        <f>IF(IFERROR(VLOOKUP(C1309,المخزون!A:C,3,0),"")=0,"",IFERROR(VLOOKUP(C1309,المخزون!A:C,3,0),""))</f>
        <v/>
      </c>
      <c r="F1309" s="11"/>
      <c r="G1309" s="7" t="str">
        <f>IF(IFERROR(VLOOKUP(C1309,المخزون!A:K,11,0),"")=0,"",IFERROR(VLOOKUP(C1309,المخزون!A:K,11,0),""))</f>
        <v/>
      </c>
      <c r="H1309" s="11"/>
    </row>
    <row r="1310" spans="1:8" x14ac:dyDescent="0.2">
      <c r="A1310" s="13"/>
      <c r="B1310" s="11"/>
      <c r="C1310" s="11"/>
      <c r="D1310" s="7" t="str">
        <f>IF(IFERROR(VLOOKUP(C1310,المخزون!A:B,2,0),"")=0,"",IFERROR(VLOOKUP(C1310,المخزون!A:B,2,0),""))</f>
        <v/>
      </c>
      <c r="E1310" s="7" t="str">
        <f>IF(IFERROR(VLOOKUP(C1310,المخزون!A:C,3,0),"")=0,"",IFERROR(VLOOKUP(C1310,المخزون!A:C,3,0),""))</f>
        <v/>
      </c>
      <c r="F1310" s="11"/>
      <c r="G1310" s="7" t="str">
        <f>IF(IFERROR(VLOOKUP(C1310,المخزون!A:K,11,0),"")=0,"",IFERROR(VLOOKUP(C1310,المخزون!A:K,11,0),""))</f>
        <v/>
      </c>
      <c r="H1310" s="11"/>
    </row>
    <row r="1311" spans="1:8" x14ac:dyDescent="0.2">
      <c r="A1311" s="13"/>
      <c r="B1311" s="11"/>
      <c r="C1311" s="11"/>
      <c r="D1311" s="7" t="str">
        <f>IF(IFERROR(VLOOKUP(C1311,المخزون!A:B,2,0),"")=0,"",IFERROR(VLOOKUP(C1311,المخزون!A:B,2,0),""))</f>
        <v/>
      </c>
      <c r="E1311" s="7" t="str">
        <f>IF(IFERROR(VLOOKUP(C1311,المخزون!A:C,3,0),"")=0,"",IFERROR(VLOOKUP(C1311,المخزون!A:C,3,0),""))</f>
        <v/>
      </c>
      <c r="F1311" s="11"/>
      <c r="G1311" s="7" t="str">
        <f>IF(IFERROR(VLOOKUP(C1311,المخزون!A:K,11,0),"")=0,"",IFERROR(VLOOKUP(C1311,المخزون!A:K,11,0),""))</f>
        <v/>
      </c>
      <c r="H1311" s="11"/>
    </row>
    <row r="1312" spans="1:8" x14ac:dyDescent="0.2">
      <c r="A1312" s="13"/>
      <c r="B1312" s="11"/>
      <c r="C1312" s="11"/>
      <c r="D1312" s="7" t="str">
        <f>IF(IFERROR(VLOOKUP(C1312,المخزون!A:B,2,0),"")=0,"",IFERROR(VLOOKUP(C1312,المخزون!A:B,2,0),""))</f>
        <v/>
      </c>
      <c r="E1312" s="7" t="str">
        <f>IF(IFERROR(VLOOKUP(C1312,المخزون!A:C,3,0),"")=0,"",IFERROR(VLOOKUP(C1312,المخزون!A:C,3,0),""))</f>
        <v/>
      </c>
      <c r="F1312" s="11"/>
      <c r="G1312" s="7" t="str">
        <f>IF(IFERROR(VLOOKUP(C1312,المخزون!A:K,11,0),"")=0,"",IFERROR(VLOOKUP(C1312,المخزون!A:K,11,0),""))</f>
        <v/>
      </c>
      <c r="H1312" s="11"/>
    </row>
    <row r="1313" spans="1:8" x14ac:dyDescent="0.2">
      <c r="A1313" s="13"/>
      <c r="B1313" s="11"/>
      <c r="C1313" s="11"/>
      <c r="D1313" s="7" t="str">
        <f>IF(IFERROR(VLOOKUP(C1313,المخزون!A:B,2,0),"")=0,"",IFERROR(VLOOKUP(C1313,المخزون!A:B,2,0),""))</f>
        <v/>
      </c>
      <c r="E1313" s="7" t="str">
        <f>IF(IFERROR(VLOOKUP(C1313,المخزون!A:C,3,0),"")=0,"",IFERROR(VLOOKUP(C1313,المخزون!A:C,3,0),""))</f>
        <v/>
      </c>
      <c r="F1313" s="11"/>
      <c r="G1313" s="7" t="str">
        <f>IF(IFERROR(VLOOKUP(C1313,المخزون!A:K,11,0),"")=0,"",IFERROR(VLOOKUP(C1313,المخزون!A:K,11,0),""))</f>
        <v/>
      </c>
      <c r="H1313" s="11"/>
    </row>
    <row r="1314" spans="1:8" x14ac:dyDescent="0.2">
      <c r="A1314" s="13"/>
      <c r="B1314" s="11"/>
      <c r="C1314" s="11"/>
      <c r="D1314" s="7" t="str">
        <f>IF(IFERROR(VLOOKUP(C1314,المخزون!A:B,2,0),"")=0,"",IFERROR(VLOOKUP(C1314,المخزون!A:B,2,0),""))</f>
        <v/>
      </c>
      <c r="E1314" s="7" t="str">
        <f>IF(IFERROR(VLOOKUP(C1314,المخزون!A:C,3,0),"")=0,"",IFERROR(VLOOKUP(C1314,المخزون!A:C,3,0),""))</f>
        <v/>
      </c>
      <c r="F1314" s="11"/>
      <c r="G1314" s="7" t="str">
        <f>IF(IFERROR(VLOOKUP(C1314,المخزون!A:K,11,0),"")=0,"",IFERROR(VLOOKUP(C1314,المخزون!A:K,11,0),""))</f>
        <v/>
      </c>
      <c r="H1314" s="11"/>
    </row>
    <row r="1315" spans="1:8" x14ac:dyDescent="0.2">
      <c r="A1315" s="13"/>
      <c r="B1315" s="11"/>
      <c r="C1315" s="11"/>
      <c r="D1315" s="7" t="str">
        <f>IF(IFERROR(VLOOKUP(C1315,المخزون!A:B,2,0),"")=0,"",IFERROR(VLOOKUP(C1315,المخزون!A:B,2,0),""))</f>
        <v/>
      </c>
      <c r="E1315" s="7" t="str">
        <f>IF(IFERROR(VLOOKUP(C1315,المخزون!A:C,3,0),"")=0,"",IFERROR(VLOOKUP(C1315,المخزون!A:C,3,0),""))</f>
        <v/>
      </c>
      <c r="F1315" s="11"/>
      <c r="G1315" s="7" t="str">
        <f>IF(IFERROR(VLOOKUP(C1315,المخزون!A:K,11,0),"")=0,"",IFERROR(VLOOKUP(C1315,المخزون!A:K,11,0),""))</f>
        <v/>
      </c>
      <c r="H1315" s="11"/>
    </row>
    <row r="1316" spans="1:8" x14ac:dyDescent="0.2">
      <c r="A1316" s="13"/>
      <c r="B1316" s="11"/>
      <c r="C1316" s="11"/>
      <c r="D1316" s="7" t="str">
        <f>IF(IFERROR(VLOOKUP(C1316,المخزون!A:B,2,0),"")=0,"",IFERROR(VLOOKUP(C1316,المخزون!A:B,2,0),""))</f>
        <v/>
      </c>
      <c r="E1316" s="7" t="str">
        <f>IF(IFERROR(VLOOKUP(C1316,المخزون!A:C,3,0),"")=0,"",IFERROR(VLOOKUP(C1316,المخزون!A:C,3,0),""))</f>
        <v/>
      </c>
      <c r="F1316" s="11"/>
      <c r="G1316" s="7" t="str">
        <f>IF(IFERROR(VLOOKUP(C1316,المخزون!A:K,11,0),"")=0,"",IFERROR(VLOOKUP(C1316,المخزون!A:K,11,0),""))</f>
        <v/>
      </c>
      <c r="H1316" s="11"/>
    </row>
    <row r="1317" spans="1:8" x14ac:dyDescent="0.2">
      <c r="A1317" s="13"/>
      <c r="B1317" s="11"/>
      <c r="C1317" s="11"/>
      <c r="D1317" s="7" t="str">
        <f>IF(IFERROR(VLOOKUP(C1317,المخزون!A:B,2,0),"")=0,"",IFERROR(VLOOKUP(C1317,المخزون!A:B,2,0),""))</f>
        <v/>
      </c>
      <c r="E1317" s="7" t="str">
        <f>IF(IFERROR(VLOOKUP(C1317,المخزون!A:C,3,0),"")=0,"",IFERROR(VLOOKUP(C1317,المخزون!A:C,3,0),""))</f>
        <v/>
      </c>
      <c r="F1317" s="11"/>
      <c r="G1317" s="7" t="str">
        <f>IF(IFERROR(VLOOKUP(C1317,المخزون!A:K,11,0),"")=0,"",IFERROR(VLOOKUP(C1317,المخزون!A:K,11,0),""))</f>
        <v/>
      </c>
      <c r="H1317" s="11"/>
    </row>
    <row r="1318" spans="1:8" x14ac:dyDescent="0.2">
      <c r="A1318" s="13"/>
      <c r="B1318" s="11"/>
      <c r="C1318" s="11"/>
      <c r="D1318" s="7" t="str">
        <f>IF(IFERROR(VLOOKUP(C1318,المخزون!A:B,2,0),"")=0,"",IFERROR(VLOOKUP(C1318,المخزون!A:B,2,0),""))</f>
        <v/>
      </c>
      <c r="E1318" s="7" t="str">
        <f>IF(IFERROR(VLOOKUP(C1318,المخزون!A:C,3,0),"")=0,"",IFERROR(VLOOKUP(C1318,المخزون!A:C,3,0),""))</f>
        <v/>
      </c>
      <c r="F1318" s="11"/>
      <c r="G1318" s="7" t="str">
        <f>IF(IFERROR(VLOOKUP(C1318,المخزون!A:K,11,0),"")=0,"",IFERROR(VLOOKUP(C1318,المخزون!A:K,11,0),""))</f>
        <v/>
      </c>
      <c r="H1318" s="11"/>
    </row>
    <row r="1319" spans="1:8" x14ac:dyDescent="0.2">
      <c r="A1319" s="13"/>
      <c r="B1319" s="11"/>
      <c r="C1319" s="11"/>
      <c r="D1319" s="7" t="str">
        <f>IF(IFERROR(VLOOKUP(C1319,المخزون!A:B,2,0),"")=0,"",IFERROR(VLOOKUP(C1319,المخزون!A:B,2,0),""))</f>
        <v/>
      </c>
      <c r="E1319" s="7" t="str">
        <f>IF(IFERROR(VLOOKUP(C1319,المخزون!A:C,3,0),"")=0,"",IFERROR(VLOOKUP(C1319,المخزون!A:C,3,0),""))</f>
        <v/>
      </c>
      <c r="F1319" s="11"/>
      <c r="G1319" s="7" t="str">
        <f>IF(IFERROR(VLOOKUP(C1319,المخزون!A:K,11,0),"")=0,"",IFERROR(VLOOKUP(C1319,المخزون!A:K,11,0),""))</f>
        <v/>
      </c>
      <c r="H1319" s="11"/>
    </row>
    <row r="1320" spans="1:8" x14ac:dyDescent="0.2">
      <c r="A1320" s="13"/>
      <c r="B1320" s="11"/>
      <c r="C1320" s="11"/>
      <c r="D1320" s="7" t="str">
        <f>IF(IFERROR(VLOOKUP(C1320,المخزون!A:B,2,0),"")=0,"",IFERROR(VLOOKUP(C1320,المخزون!A:B,2,0),""))</f>
        <v/>
      </c>
      <c r="E1320" s="7" t="str">
        <f>IF(IFERROR(VLOOKUP(C1320,المخزون!A:C,3,0),"")=0,"",IFERROR(VLOOKUP(C1320,المخزون!A:C,3,0),""))</f>
        <v/>
      </c>
      <c r="F1320" s="11"/>
      <c r="G1320" s="7" t="str">
        <f>IF(IFERROR(VLOOKUP(C1320,المخزون!A:K,11,0),"")=0,"",IFERROR(VLOOKUP(C1320,المخزون!A:K,11,0),""))</f>
        <v/>
      </c>
      <c r="H1320" s="11"/>
    </row>
    <row r="1321" spans="1:8" x14ac:dyDescent="0.2">
      <c r="A1321" s="13"/>
      <c r="B1321" s="11"/>
      <c r="C1321" s="11"/>
      <c r="D1321" s="7" t="str">
        <f>IF(IFERROR(VLOOKUP(C1321,المخزون!A:B,2,0),"")=0,"",IFERROR(VLOOKUP(C1321,المخزون!A:B,2,0),""))</f>
        <v/>
      </c>
      <c r="E1321" s="7" t="str">
        <f>IF(IFERROR(VLOOKUP(C1321,المخزون!A:C,3,0),"")=0,"",IFERROR(VLOOKUP(C1321,المخزون!A:C,3,0),""))</f>
        <v/>
      </c>
      <c r="F1321" s="11"/>
      <c r="G1321" s="7" t="str">
        <f>IF(IFERROR(VLOOKUP(C1321,المخزون!A:K,11,0),"")=0,"",IFERROR(VLOOKUP(C1321,المخزون!A:K,11,0),""))</f>
        <v/>
      </c>
      <c r="H1321" s="11"/>
    </row>
    <row r="1322" spans="1:8" x14ac:dyDescent="0.2">
      <c r="A1322" s="13"/>
      <c r="B1322" s="11"/>
      <c r="C1322" s="11"/>
      <c r="D1322" s="7" t="str">
        <f>IF(IFERROR(VLOOKUP(C1322,المخزون!A:B,2,0),"")=0,"",IFERROR(VLOOKUP(C1322,المخزون!A:B,2,0),""))</f>
        <v/>
      </c>
      <c r="E1322" s="7" t="str">
        <f>IF(IFERROR(VLOOKUP(C1322,المخزون!A:C,3,0),"")=0,"",IFERROR(VLOOKUP(C1322,المخزون!A:C,3,0),""))</f>
        <v/>
      </c>
      <c r="F1322" s="11"/>
      <c r="G1322" s="7" t="str">
        <f>IF(IFERROR(VLOOKUP(C1322,المخزون!A:K,11,0),"")=0,"",IFERROR(VLOOKUP(C1322,المخزون!A:K,11,0),""))</f>
        <v/>
      </c>
      <c r="H1322" s="11"/>
    </row>
    <row r="1323" spans="1:8" x14ac:dyDescent="0.2">
      <c r="A1323" s="13"/>
      <c r="B1323" s="11"/>
      <c r="C1323" s="11"/>
      <c r="D1323" s="7" t="str">
        <f>IF(IFERROR(VLOOKUP(C1323,المخزون!A:B,2,0),"")=0,"",IFERROR(VLOOKUP(C1323,المخزون!A:B,2,0),""))</f>
        <v/>
      </c>
      <c r="E1323" s="7" t="str">
        <f>IF(IFERROR(VLOOKUP(C1323,المخزون!A:C,3,0),"")=0,"",IFERROR(VLOOKUP(C1323,المخزون!A:C,3,0),""))</f>
        <v/>
      </c>
      <c r="F1323" s="11"/>
      <c r="G1323" s="7" t="str">
        <f>IF(IFERROR(VLOOKUP(C1323,المخزون!A:K,11,0),"")=0,"",IFERROR(VLOOKUP(C1323,المخزون!A:K,11,0),""))</f>
        <v/>
      </c>
      <c r="H1323" s="11"/>
    </row>
    <row r="1324" spans="1:8" x14ac:dyDescent="0.2">
      <c r="A1324" s="13"/>
      <c r="B1324" s="11"/>
      <c r="C1324" s="11"/>
      <c r="D1324" s="7" t="str">
        <f>IF(IFERROR(VLOOKUP(C1324,المخزون!A:B,2,0),"")=0,"",IFERROR(VLOOKUP(C1324,المخزون!A:B,2,0),""))</f>
        <v/>
      </c>
      <c r="E1324" s="7" t="str">
        <f>IF(IFERROR(VLOOKUP(C1324,المخزون!A:C,3,0),"")=0,"",IFERROR(VLOOKUP(C1324,المخزون!A:C,3,0),""))</f>
        <v/>
      </c>
      <c r="F1324" s="11"/>
      <c r="G1324" s="7" t="str">
        <f>IF(IFERROR(VLOOKUP(C1324,المخزون!A:K,11,0),"")=0,"",IFERROR(VLOOKUP(C1324,المخزون!A:K,11,0),""))</f>
        <v/>
      </c>
      <c r="H1324" s="11"/>
    </row>
    <row r="1325" spans="1:8" x14ac:dyDescent="0.2">
      <c r="A1325" s="13"/>
      <c r="B1325" s="11"/>
      <c r="C1325" s="11"/>
      <c r="D1325" s="7" t="str">
        <f>IF(IFERROR(VLOOKUP(C1325,المخزون!A:B,2,0),"")=0,"",IFERROR(VLOOKUP(C1325,المخزون!A:B,2,0),""))</f>
        <v/>
      </c>
      <c r="E1325" s="7" t="str">
        <f>IF(IFERROR(VLOOKUP(C1325,المخزون!A:C,3,0),"")=0,"",IFERROR(VLOOKUP(C1325,المخزون!A:C,3,0),""))</f>
        <v/>
      </c>
      <c r="F1325" s="11"/>
      <c r="G1325" s="7" t="str">
        <f>IF(IFERROR(VLOOKUP(C1325,المخزون!A:K,11,0),"")=0,"",IFERROR(VLOOKUP(C1325,المخزون!A:K,11,0),""))</f>
        <v/>
      </c>
      <c r="H1325" s="11"/>
    </row>
    <row r="1326" spans="1:8" x14ac:dyDescent="0.2">
      <c r="A1326" s="13"/>
      <c r="B1326" s="11"/>
      <c r="C1326" s="11"/>
      <c r="D1326" s="7" t="str">
        <f>IF(IFERROR(VLOOKUP(C1326,المخزون!A:B,2,0),"")=0,"",IFERROR(VLOOKUP(C1326,المخزون!A:B,2,0),""))</f>
        <v/>
      </c>
      <c r="E1326" s="7" t="str">
        <f>IF(IFERROR(VLOOKUP(C1326,المخزون!A:C,3,0),"")=0,"",IFERROR(VLOOKUP(C1326,المخزون!A:C,3,0),""))</f>
        <v/>
      </c>
      <c r="F1326" s="11"/>
      <c r="G1326" s="7" t="str">
        <f>IF(IFERROR(VLOOKUP(C1326,المخزون!A:K,11,0),"")=0,"",IFERROR(VLOOKUP(C1326,المخزون!A:K,11,0),""))</f>
        <v/>
      </c>
      <c r="H1326" s="11"/>
    </row>
    <row r="1327" spans="1:8" x14ac:dyDescent="0.2">
      <c r="A1327" s="13"/>
      <c r="B1327" s="11"/>
      <c r="C1327" s="11"/>
      <c r="D1327" s="7" t="str">
        <f>IF(IFERROR(VLOOKUP(C1327,المخزون!A:B,2,0),"")=0,"",IFERROR(VLOOKUP(C1327,المخزون!A:B,2,0),""))</f>
        <v/>
      </c>
      <c r="E1327" s="7" t="str">
        <f>IF(IFERROR(VLOOKUP(C1327,المخزون!A:C,3,0),"")=0,"",IFERROR(VLOOKUP(C1327,المخزون!A:C,3,0),""))</f>
        <v/>
      </c>
      <c r="F1327" s="11"/>
      <c r="G1327" s="7" t="str">
        <f>IF(IFERROR(VLOOKUP(C1327,المخزون!A:K,11,0),"")=0,"",IFERROR(VLOOKUP(C1327,المخزون!A:K,11,0),""))</f>
        <v/>
      </c>
      <c r="H1327" s="11"/>
    </row>
    <row r="1328" spans="1:8" x14ac:dyDescent="0.2">
      <c r="A1328" s="13"/>
      <c r="B1328" s="11"/>
      <c r="C1328" s="11"/>
      <c r="D1328" s="7" t="str">
        <f>IF(IFERROR(VLOOKUP(C1328,المخزون!A:B,2,0),"")=0,"",IFERROR(VLOOKUP(C1328,المخزون!A:B,2,0),""))</f>
        <v/>
      </c>
      <c r="E1328" s="7" t="str">
        <f>IF(IFERROR(VLOOKUP(C1328,المخزون!A:C,3,0),"")=0,"",IFERROR(VLOOKUP(C1328,المخزون!A:C,3,0),""))</f>
        <v/>
      </c>
      <c r="F1328" s="11"/>
      <c r="G1328" s="7" t="str">
        <f>IF(IFERROR(VLOOKUP(C1328,المخزون!A:K,11,0),"")=0,"",IFERROR(VLOOKUP(C1328,المخزون!A:K,11,0),""))</f>
        <v/>
      </c>
      <c r="H1328" s="11"/>
    </row>
    <row r="1329" spans="1:8" x14ac:dyDescent="0.2">
      <c r="A1329" s="13"/>
      <c r="B1329" s="11"/>
      <c r="C1329" s="11"/>
      <c r="D1329" s="7" t="str">
        <f>IF(IFERROR(VLOOKUP(C1329,المخزون!A:B,2,0),"")=0,"",IFERROR(VLOOKUP(C1329,المخزون!A:B,2,0),""))</f>
        <v/>
      </c>
      <c r="E1329" s="7" t="str">
        <f>IF(IFERROR(VLOOKUP(C1329,المخزون!A:C,3,0),"")=0,"",IFERROR(VLOOKUP(C1329,المخزون!A:C,3,0),""))</f>
        <v/>
      </c>
      <c r="F1329" s="11"/>
      <c r="G1329" s="7" t="str">
        <f>IF(IFERROR(VLOOKUP(C1329,المخزون!A:K,11,0),"")=0,"",IFERROR(VLOOKUP(C1329,المخزون!A:K,11,0),""))</f>
        <v/>
      </c>
      <c r="H1329" s="11"/>
    </row>
    <row r="1330" spans="1:8" x14ac:dyDescent="0.2">
      <c r="A1330" s="13"/>
      <c r="B1330" s="11"/>
      <c r="C1330" s="11"/>
      <c r="D1330" s="7" t="str">
        <f>IF(IFERROR(VLOOKUP(C1330,المخزون!A:B,2,0),"")=0,"",IFERROR(VLOOKUP(C1330,المخزون!A:B,2,0),""))</f>
        <v/>
      </c>
      <c r="E1330" s="7" t="str">
        <f>IF(IFERROR(VLOOKUP(C1330,المخزون!A:C,3,0),"")=0,"",IFERROR(VLOOKUP(C1330,المخزون!A:C,3,0),""))</f>
        <v/>
      </c>
      <c r="F1330" s="11"/>
      <c r="G1330" s="7" t="str">
        <f>IF(IFERROR(VLOOKUP(C1330,المخزون!A:K,11,0),"")=0,"",IFERROR(VLOOKUP(C1330,المخزون!A:K,11,0),""))</f>
        <v/>
      </c>
      <c r="H1330" s="11"/>
    </row>
    <row r="1331" spans="1:8" x14ac:dyDescent="0.2">
      <c r="A1331" s="13"/>
      <c r="B1331" s="11"/>
      <c r="C1331" s="11"/>
      <c r="D1331" s="7" t="str">
        <f>IF(IFERROR(VLOOKUP(C1331,المخزون!A:B,2,0),"")=0,"",IFERROR(VLOOKUP(C1331,المخزون!A:B,2,0),""))</f>
        <v/>
      </c>
      <c r="E1331" s="7" t="str">
        <f>IF(IFERROR(VLOOKUP(C1331,المخزون!A:C,3,0),"")=0,"",IFERROR(VLOOKUP(C1331,المخزون!A:C,3,0),""))</f>
        <v/>
      </c>
      <c r="F1331" s="11"/>
      <c r="G1331" s="7" t="str">
        <f>IF(IFERROR(VLOOKUP(C1331,المخزون!A:K,11,0),"")=0,"",IFERROR(VLOOKUP(C1331,المخزون!A:K,11,0),""))</f>
        <v/>
      </c>
      <c r="H1331" s="11"/>
    </row>
    <row r="1332" spans="1:8" x14ac:dyDescent="0.2">
      <c r="A1332" s="13"/>
      <c r="B1332" s="11"/>
      <c r="C1332" s="11"/>
      <c r="D1332" s="7" t="str">
        <f>IF(IFERROR(VLOOKUP(C1332,المخزون!A:B,2,0),"")=0,"",IFERROR(VLOOKUP(C1332,المخزون!A:B,2,0),""))</f>
        <v/>
      </c>
      <c r="E1332" s="7" t="str">
        <f>IF(IFERROR(VLOOKUP(C1332,المخزون!A:C,3,0),"")=0,"",IFERROR(VLOOKUP(C1332,المخزون!A:C,3,0),""))</f>
        <v/>
      </c>
      <c r="F1332" s="11"/>
      <c r="G1332" s="7" t="str">
        <f>IF(IFERROR(VLOOKUP(C1332,المخزون!A:K,11,0),"")=0,"",IFERROR(VLOOKUP(C1332,المخزون!A:K,11,0),""))</f>
        <v/>
      </c>
      <c r="H1332" s="11"/>
    </row>
    <row r="1333" spans="1:8" x14ac:dyDescent="0.2">
      <c r="A1333" s="13"/>
      <c r="B1333" s="11"/>
      <c r="C1333" s="11"/>
      <c r="D1333" s="7" t="str">
        <f>IF(IFERROR(VLOOKUP(C1333,المخزون!A:B,2,0),"")=0,"",IFERROR(VLOOKUP(C1333,المخزون!A:B,2,0),""))</f>
        <v/>
      </c>
      <c r="E1333" s="7" t="str">
        <f>IF(IFERROR(VLOOKUP(C1333,المخزون!A:C,3,0),"")=0,"",IFERROR(VLOOKUP(C1333,المخزون!A:C,3,0),""))</f>
        <v/>
      </c>
      <c r="F1333" s="11"/>
      <c r="G1333" s="7" t="str">
        <f>IF(IFERROR(VLOOKUP(C1333,المخزون!A:K,11,0),"")=0,"",IFERROR(VLOOKUP(C1333,المخزون!A:K,11,0),""))</f>
        <v/>
      </c>
      <c r="H1333" s="11"/>
    </row>
    <row r="1334" spans="1:8" x14ac:dyDescent="0.2">
      <c r="A1334" s="13"/>
      <c r="B1334" s="11"/>
      <c r="C1334" s="11"/>
      <c r="D1334" s="7" t="str">
        <f>IF(IFERROR(VLOOKUP(C1334,المخزون!A:B,2,0),"")=0,"",IFERROR(VLOOKUP(C1334,المخزون!A:B,2,0),""))</f>
        <v/>
      </c>
      <c r="E1334" s="7" t="str">
        <f>IF(IFERROR(VLOOKUP(C1334,المخزون!A:C,3,0),"")=0,"",IFERROR(VLOOKUP(C1334,المخزون!A:C,3,0),""))</f>
        <v/>
      </c>
      <c r="F1334" s="11"/>
      <c r="G1334" s="7" t="str">
        <f>IF(IFERROR(VLOOKUP(C1334,المخزون!A:K,11,0),"")=0,"",IFERROR(VLOOKUP(C1334,المخزون!A:K,11,0),""))</f>
        <v/>
      </c>
      <c r="H1334" s="11"/>
    </row>
    <row r="1335" spans="1:8" x14ac:dyDescent="0.2">
      <c r="A1335" s="13"/>
      <c r="B1335" s="11"/>
      <c r="C1335" s="11"/>
      <c r="D1335" s="7" t="str">
        <f>IF(IFERROR(VLOOKUP(C1335,المخزون!A:B,2,0),"")=0,"",IFERROR(VLOOKUP(C1335,المخزون!A:B,2,0),""))</f>
        <v/>
      </c>
      <c r="E1335" s="7" t="str">
        <f>IF(IFERROR(VLOOKUP(C1335,المخزون!A:C,3,0),"")=0,"",IFERROR(VLOOKUP(C1335,المخزون!A:C,3,0),""))</f>
        <v/>
      </c>
      <c r="F1335" s="11"/>
      <c r="G1335" s="7" t="str">
        <f>IF(IFERROR(VLOOKUP(C1335,المخزون!A:K,11,0),"")=0,"",IFERROR(VLOOKUP(C1335,المخزون!A:K,11,0),""))</f>
        <v/>
      </c>
      <c r="H1335" s="11"/>
    </row>
    <row r="1336" spans="1:8" x14ac:dyDescent="0.2">
      <c r="A1336" s="13"/>
      <c r="B1336" s="11"/>
      <c r="C1336" s="11"/>
      <c r="D1336" s="7" t="str">
        <f>IF(IFERROR(VLOOKUP(C1336,المخزون!A:B,2,0),"")=0,"",IFERROR(VLOOKUP(C1336,المخزون!A:B,2,0),""))</f>
        <v/>
      </c>
      <c r="E1336" s="7" t="str">
        <f>IF(IFERROR(VLOOKUP(C1336,المخزون!A:C,3,0),"")=0,"",IFERROR(VLOOKUP(C1336,المخزون!A:C,3,0),""))</f>
        <v/>
      </c>
      <c r="F1336" s="11"/>
      <c r="G1336" s="7" t="str">
        <f>IF(IFERROR(VLOOKUP(C1336,المخزون!A:K,11,0),"")=0,"",IFERROR(VLOOKUP(C1336,المخزون!A:K,11,0),""))</f>
        <v/>
      </c>
      <c r="H1336" s="11"/>
    </row>
    <row r="1337" spans="1:8" x14ac:dyDescent="0.2">
      <c r="A1337" s="13"/>
      <c r="B1337" s="11"/>
      <c r="C1337" s="11"/>
      <c r="D1337" s="7" t="str">
        <f>IF(IFERROR(VLOOKUP(C1337,المخزون!A:B,2,0),"")=0,"",IFERROR(VLOOKUP(C1337,المخزون!A:B,2,0),""))</f>
        <v/>
      </c>
      <c r="E1337" s="7" t="str">
        <f>IF(IFERROR(VLOOKUP(C1337,المخزون!A:C,3,0),"")=0,"",IFERROR(VLOOKUP(C1337,المخزون!A:C,3,0),""))</f>
        <v/>
      </c>
      <c r="F1337" s="11"/>
      <c r="G1337" s="7" t="str">
        <f>IF(IFERROR(VLOOKUP(C1337,المخزون!A:K,11,0),"")=0,"",IFERROR(VLOOKUP(C1337,المخزون!A:K,11,0),""))</f>
        <v/>
      </c>
      <c r="H1337" s="11"/>
    </row>
    <row r="1338" spans="1:8" x14ac:dyDescent="0.2">
      <c r="A1338" s="13"/>
      <c r="B1338" s="11"/>
      <c r="C1338" s="11"/>
      <c r="D1338" s="7" t="str">
        <f>IF(IFERROR(VLOOKUP(C1338,المخزون!A:B,2,0),"")=0,"",IFERROR(VLOOKUP(C1338,المخزون!A:B,2,0),""))</f>
        <v/>
      </c>
      <c r="E1338" s="7" t="str">
        <f>IF(IFERROR(VLOOKUP(C1338,المخزون!A:C,3,0),"")=0,"",IFERROR(VLOOKUP(C1338,المخزون!A:C,3,0),""))</f>
        <v/>
      </c>
      <c r="F1338" s="11"/>
      <c r="G1338" s="7" t="str">
        <f>IF(IFERROR(VLOOKUP(C1338,المخزون!A:K,11,0),"")=0,"",IFERROR(VLOOKUP(C1338,المخزون!A:K,11,0),""))</f>
        <v/>
      </c>
      <c r="H1338" s="11"/>
    </row>
    <row r="1339" spans="1:8" x14ac:dyDescent="0.2">
      <c r="A1339" s="13"/>
      <c r="B1339" s="11"/>
      <c r="C1339" s="11"/>
      <c r="D1339" s="7" t="str">
        <f>IF(IFERROR(VLOOKUP(C1339,المخزون!A:B,2,0),"")=0,"",IFERROR(VLOOKUP(C1339,المخزون!A:B,2,0),""))</f>
        <v/>
      </c>
      <c r="E1339" s="7" t="str">
        <f>IF(IFERROR(VLOOKUP(C1339,المخزون!A:C,3,0),"")=0,"",IFERROR(VLOOKUP(C1339,المخزون!A:C,3,0),""))</f>
        <v/>
      </c>
      <c r="F1339" s="11"/>
      <c r="G1339" s="7" t="str">
        <f>IF(IFERROR(VLOOKUP(C1339,المخزون!A:K,11,0),"")=0,"",IFERROR(VLOOKUP(C1339,المخزون!A:K,11,0),""))</f>
        <v/>
      </c>
      <c r="H1339" s="11"/>
    </row>
    <row r="1340" spans="1:8" x14ac:dyDescent="0.2">
      <c r="A1340" s="13"/>
      <c r="B1340" s="11"/>
      <c r="C1340" s="11"/>
      <c r="D1340" s="7" t="str">
        <f>IF(IFERROR(VLOOKUP(C1340,المخزون!A:B,2,0),"")=0,"",IFERROR(VLOOKUP(C1340,المخزون!A:B,2,0),""))</f>
        <v/>
      </c>
      <c r="E1340" s="7" t="str">
        <f>IF(IFERROR(VLOOKUP(C1340,المخزون!A:C,3,0),"")=0,"",IFERROR(VLOOKUP(C1340,المخزون!A:C,3,0),""))</f>
        <v/>
      </c>
      <c r="F1340" s="11"/>
      <c r="G1340" s="7" t="str">
        <f>IF(IFERROR(VLOOKUP(C1340,المخزون!A:K,11,0),"")=0,"",IFERROR(VLOOKUP(C1340,المخزون!A:K,11,0),""))</f>
        <v/>
      </c>
      <c r="H1340" s="11"/>
    </row>
    <row r="1341" spans="1:8" x14ac:dyDescent="0.2">
      <c r="A1341" s="13"/>
      <c r="B1341" s="11"/>
      <c r="C1341" s="11"/>
      <c r="D1341" s="7" t="str">
        <f>IF(IFERROR(VLOOKUP(C1341,المخزون!A:B,2,0),"")=0,"",IFERROR(VLOOKUP(C1341,المخزون!A:B,2,0),""))</f>
        <v/>
      </c>
      <c r="E1341" s="7" t="str">
        <f>IF(IFERROR(VLOOKUP(C1341,المخزون!A:C,3,0),"")=0,"",IFERROR(VLOOKUP(C1341,المخزون!A:C,3,0),""))</f>
        <v/>
      </c>
      <c r="F1341" s="11"/>
      <c r="G1341" s="7" t="str">
        <f>IF(IFERROR(VLOOKUP(C1341,المخزون!A:K,11,0),"")=0,"",IFERROR(VLOOKUP(C1341,المخزون!A:K,11,0),""))</f>
        <v/>
      </c>
      <c r="H1341" s="11"/>
    </row>
    <row r="1342" spans="1:8" x14ac:dyDescent="0.2">
      <c r="A1342" s="13"/>
      <c r="B1342" s="11"/>
      <c r="C1342" s="11"/>
      <c r="D1342" s="7" t="str">
        <f>IF(IFERROR(VLOOKUP(C1342,المخزون!A:B,2,0),"")=0,"",IFERROR(VLOOKUP(C1342,المخزون!A:B,2,0),""))</f>
        <v/>
      </c>
      <c r="E1342" s="7" t="str">
        <f>IF(IFERROR(VLOOKUP(C1342,المخزون!A:C,3,0),"")=0,"",IFERROR(VLOOKUP(C1342,المخزون!A:C,3,0),""))</f>
        <v/>
      </c>
      <c r="F1342" s="11"/>
      <c r="G1342" s="7" t="str">
        <f>IF(IFERROR(VLOOKUP(C1342,المخزون!A:K,11,0),"")=0,"",IFERROR(VLOOKUP(C1342,المخزون!A:K,11,0),""))</f>
        <v/>
      </c>
      <c r="H1342" s="11"/>
    </row>
    <row r="1343" spans="1:8" x14ac:dyDescent="0.2">
      <c r="A1343" s="13"/>
      <c r="B1343" s="11"/>
      <c r="C1343" s="11"/>
      <c r="D1343" s="7" t="str">
        <f>IF(IFERROR(VLOOKUP(C1343,المخزون!A:B,2,0),"")=0,"",IFERROR(VLOOKUP(C1343,المخزون!A:B,2,0),""))</f>
        <v/>
      </c>
      <c r="E1343" s="7" t="str">
        <f>IF(IFERROR(VLOOKUP(C1343,المخزون!A:C,3,0),"")=0,"",IFERROR(VLOOKUP(C1343,المخزون!A:C,3,0),""))</f>
        <v/>
      </c>
      <c r="F1343" s="11"/>
      <c r="G1343" s="7" t="str">
        <f>IF(IFERROR(VLOOKUP(C1343,المخزون!A:K,11,0),"")=0,"",IFERROR(VLOOKUP(C1343,المخزون!A:K,11,0),""))</f>
        <v/>
      </c>
      <c r="H1343" s="11"/>
    </row>
    <row r="1344" spans="1:8" x14ac:dyDescent="0.2">
      <c r="A1344" s="13"/>
      <c r="B1344" s="11"/>
      <c r="C1344" s="11"/>
      <c r="D1344" s="7" t="str">
        <f>IF(IFERROR(VLOOKUP(C1344,المخزون!A:B,2,0),"")=0,"",IFERROR(VLOOKUP(C1344,المخزون!A:B,2,0),""))</f>
        <v/>
      </c>
      <c r="E1344" s="7" t="str">
        <f>IF(IFERROR(VLOOKUP(C1344,المخزون!A:C,3,0),"")=0,"",IFERROR(VLOOKUP(C1344,المخزون!A:C,3,0),""))</f>
        <v/>
      </c>
      <c r="F1344" s="11"/>
      <c r="G1344" s="7" t="str">
        <f>IF(IFERROR(VLOOKUP(C1344,المخزون!A:K,11,0),"")=0,"",IFERROR(VLOOKUP(C1344,المخزون!A:K,11,0),""))</f>
        <v/>
      </c>
      <c r="H1344" s="11"/>
    </row>
    <row r="1345" spans="1:8" x14ac:dyDescent="0.2">
      <c r="A1345" s="13"/>
      <c r="B1345" s="11"/>
      <c r="C1345" s="11"/>
      <c r="D1345" s="7" t="str">
        <f>IF(IFERROR(VLOOKUP(C1345,المخزون!A:B,2,0),"")=0,"",IFERROR(VLOOKUP(C1345,المخزون!A:B,2,0),""))</f>
        <v/>
      </c>
      <c r="E1345" s="7" t="str">
        <f>IF(IFERROR(VLOOKUP(C1345,المخزون!A:C,3,0),"")=0,"",IFERROR(VLOOKUP(C1345,المخزون!A:C,3,0),""))</f>
        <v/>
      </c>
      <c r="F1345" s="11"/>
      <c r="G1345" s="7" t="str">
        <f>IF(IFERROR(VLOOKUP(C1345,المخزون!A:K,11,0),"")=0,"",IFERROR(VLOOKUP(C1345,المخزون!A:K,11,0),""))</f>
        <v/>
      </c>
      <c r="H1345" s="11"/>
    </row>
    <row r="1346" spans="1:8" x14ac:dyDescent="0.2">
      <c r="A1346" s="13"/>
      <c r="B1346" s="11"/>
      <c r="C1346" s="11"/>
      <c r="D1346" s="7" t="str">
        <f>IF(IFERROR(VLOOKUP(C1346,المخزون!A:B,2,0),"")=0,"",IFERROR(VLOOKUP(C1346,المخزون!A:B,2,0),""))</f>
        <v/>
      </c>
      <c r="E1346" s="7" t="str">
        <f>IF(IFERROR(VLOOKUP(C1346,المخزون!A:C,3,0),"")=0,"",IFERROR(VLOOKUP(C1346,المخزون!A:C,3,0),""))</f>
        <v/>
      </c>
      <c r="F1346" s="11"/>
      <c r="G1346" s="7" t="str">
        <f>IF(IFERROR(VLOOKUP(C1346,المخزون!A:K,11,0),"")=0,"",IFERROR(VLOOKUP(C1346,المخزون!A:K,11,0),""))</f>
        <v/>
      </c>
      <c r="H1346" s="11"/>
    </row>
    <row r="1347" spans="1:8" x14ac:dyDescent="0.2">
      <c r="A1347" s="13"/>
      <c r="B1347" s="11"/>
      <c r="C1347" s="11"/>
      <c r="D1347" s="7" t="str">
        <f>IF(IFERROR(VLOOKUP(C1347,المخزون!A:B,2,0),"")=0,"",IFERROR(VLOOKUP(C1347,المخزون!A:B,2,0),""))</f>
        <v/>
      </c>
      <c r="E1347" s="7" t="str">
        <f>IF(IFERROR(VLOOKUP(C1347,المخزون!A:C,3,0),"")=0,"",IFERROR(VLOOKUP(C1347,المخزون!A:C,3,0),""))</f>
        <v/>
      </c>
      <c r="F1347" s="11"/>
      <c r="G1347" s="7" t="str">
        <f>IF(IFERROR(VLOOKUP(C1347,المخزون!A:K,11,0),"")=0,"",IFERROR(VLOOKUP(C1347,المخزون!A:K,11,0),""))</f>
        <v/>
      </c>
      <c r="H1347" s="11"/>
    </row>
    <row r="1348" spans="1:8" x14ac:dyDescent="0.2">
      <c r="A1348" s="13"/>
      <c r="B1348" s="11"/>
      <c r="C1348" s="11"/>
      <c r="D1348" s="7" t="str">
        <f>IF(IFERROR(VLOOKUP(C1348,المخزون!A:B,2,0),"")=0,"",IFERROR(VLOOKUP(C1348,المخزون!A:B,2,0),""))</f>
        <v/>
      </c>
      <c r="E1348" s="7" t="str">
        <f>IF(IFERROR(VLOOKUP(C1348,المخزون!A:C,3,0),"")=0,"",IFERROR(VLOOKUP(C1348,المخزون!A:C,3,0),""))</f>
        <v/>
      </c>
      <c r="F1348" s="11"/>
      <c r="G1348" s="7" t="str">
        <f>IF(IFERROR(VLOOKUP(C1348,المخزون!A:K,11,0),"")=0,"",IFERROR(VLOOKUP(C1348,المخزون!A:K,11,0),""))</f>
        <v/>
      </c>
      <c r="H1348" s="11"/>
    </row>
    <row r="1349" spans="1:8" x14ac:dyDescent="0.2">
      <c r="A1349" s="13"/>
      <c r="B1349" s="11"/>
      <c r="C1349" s="11"/>
      <c r="D1349" s="7" t="str">
        <f>IF(IFERROR(VLOOKUP(C1349,المخزون!A:B,2,0),"")=0,"",IFERROR(VLOOKUP(C1349,المخزون!A:B,2,0),""))</f>
        <v/>
      </c>
      <c r="E1349" s="7" t="str">
        <f>IF(IFERROR(VLOOKUP(C1349,المخزون!A:C,3,0),"")=0,"",IFERROR(VLOOKUP(C1349,المخزون!A:C,3,0),""))</f>
        <v/>
      </c>
      <c r="F1349" s="11"/>
      <c r="G1349" s="7" t="str">
        <f>IF(IFERROR(VLOOKUP(C1349,المخزون!A:K,11,0),"")=0,"",IFERROR(VLOOKUP(C1349,المخزون!A:K,11,0),""))</f>
        <v/>
      </c>
      <c r="H1349" s="11"/>
    </row>
    <row r="1350" spans="1:8" x14ac:dyDescent="0.2">
      <c r="A1350" s="13"/>
      <c r="B1350" s="11"/>
      <c r="C1350" s="11"/>
      <c r="D1350" s="7" t="str">
        <f>IF(IFERROR(VLOOKUP(C1350,المخزون!A:B,2,0),"")=0,"",IFERROR(VLOOKUP(C1350,المخزون!A:B,2,0),""))</f>
        <v/>
      </c>
      <c r="E1350" s="7" t="str">
        <f>IF(IFERROR(VLOOKUP(C1350,المخزون!A:C,3,0),"")=0,"",IFERROR(VLOOKUP(C1350,المخزون!A:C,3,0),""))</f>
        <v/>
      </c>
      <c r="F1350" s="11"/>
      <c r="G1350" s="7" t="str">
        <f>IF(IFERROR(VLOOKUP(C1350,المخزون!A:K,11,0),"")=0,"",IFERROR(VLOOKUP(C1350,المخزون!A:K,11,0),""))</f>
        <v/>
      </c>
      <c r="H1350" s="11"/>
    </row>
    <row r="1351" spans="1:8" x14ac:dyDescent="0.2">
      <c r="A1351" s="13"/>
      <c r="B1351" s="11"/>
      <c r="C1351" s="11"/>
      <c r="D1351" s="7" t="str">
        <f>IF(IFERROR(VLOOKUP(C1351,المخزون!A:B,2,0),"")=0,"",IFERROR(VLOOKUP(C1351,المخزون!A:B,2,0),""))</f>
        <v/>
      </c>
      <c r="E1351" s="7" t="str">
        <f>IF(IFERROR(VLOOKUP(C1351,المخزون!A:C,3,0),"")=0,"",IFERROR(VLOOKUP(C1351,المخزون!A:C,3,0),""))</f>
        <v/>
      </c>
      <c r="F1351" s="11"/>
      <c r="G1351" s="7" t="str">
        <f>IF(IFERROR(VLOOKUP(C1351,المخزون!A:K,11,0),"")=0,"",IFERROR(VLOOKUP(C1351,المخزون!A:K,11,0),""))</f>
        <v/>
      </c>
      <c r="H1351" s="11"/>
    </row>
    <row r="1352" spans="1:8" x14ac:dyDescent="0.2">
      <c r="A1352" s="13"/>
      <c r="B1352" s="11"/>
      <c r="C1352" s="11"/>
      <c r="D1352" s="7" t="str">
        <f>IF(IFERROR(VLOOKUP(C1352,المخزون!A:B,2,0),"")=0,"",IFERROR(VLOOKUP(C1352,المخزون!A:B,2,0),""))</f>
        <v/>
      </c>
      <c r="E1352" s="7" t="str">
        <f>IF(IFERROR(VLOOKUP(C1352,المخزون!A:C,3,0),"")=0,"",IFERROR(VLOOKUP(C1352,المخزون!A:C,3,0),""))</f>
        <v/>
      </c>
      <c r="F1352" s="11"/>
      <c r="G1352" s="7" t="str">
        <f>IF(IFERROR(VLOOKUP(C1352,المخزون!A:K,11,0),"")=0,"",IFERROR(VLOOKUP(C1352,المخزون!A:K,11,0),""))</f>
        <v/>
      </c>
      <c r="H1352" s="11"/>
    </row>
    <row r="1353" spans="1:8" x14ac:dyDescent="0.2">
      <c r="A1353" s="13"/>
      <c r="B1353" s="11"/>
      <c r="C1353" s="11"/>
      <c r="D1353" s="7" t="str">
        <f>IF(IFERROR(VLOOKUP(C1353,المخزون!A:B,2,0),"")=0,"",IFERROR(VLOOKUP(C1353,المخزون!A:B,2,0),""))</f>
        <v/>
      </c>
      <c r="E1353" s="7" t="str">
        <f>IF(IFERROR(VLOOKUP(C1353,المخزون!A:C,3,0),"")=0,"",IFERROR(VLOOKUP(C1353,المخزون!A:C,3,0),""))</f>
        <v/>
      </c>
      <c r="F1353" s="11"/>
      <c r="G1353" s="7" t="str">
        <f>IF(IFERROR(VLOOKUP(C1353,المخزون!A:K,11,0),"")=0,"",IFERROR(VLOOKUP(C1353,المخزون!A:K,11,0),""))</f>
        <v/>
      </c>
      <c r="H1353" s="11"/>
    </row>
    <row r="1354" spans="1:8" x14ac:dyDescent="0.2">
      <c r="A1354" s="13"/>
      <c r="B1354" s="11"/>
      <c r="C1354" s="11"/>
      <c r="D1354" s="7" t="str">
        <f>IF(IFERROR(VLOOKUP(C1354,المخزون!A:B,2,0),"")=0,"",IFERROR(VLOOKUP(C1354,المخزون!A:B,2,0),""))</f>
        <v/>
      </c>
      <c r="E1354" s="7" t="str">
        <f>IF(IFERROR(VLOOKUP(C1354,المخزون!A:C,3,0),"")=0,"",IFERROR(VLOOKUP(C1354,المخزون!A:C,3,0),""))</f>
        <v/>
      </c>
      <c r="F1354" s="11"/>
      <c r="G1354" s="7" t="str">
        <f>IF(IFERROR(VLOOKUP(C1354,المخزون!A:K,11,0),"")=0,"",IFERROR(VLOOKUP(C1354,المخزون!A:K,11,0),""))</f>
        <v/>
      </c>
      <c r="H1354" s="11"/>
    </row>
    <row r="1355" spans="1:8" x14ac:dyDescent="0.2">
      <c r="A1355" s="13"/>
      <c r="B1355" s="11"/>
      <c r="C1355" s="11"/>
      <c r="D1355" s="7" t="str">
        <f>IF(IFERROR(VLOOKUP(C1355,المخزون!A:B,2,0),"")=0,"",IFERROR(VLOOKUP(C1355,المخزون!A:B,2,0),""))</f>
        <v/>
      </c>
      <c r="E1355" s="7" t="str">
        <f>IF(IFERROR(VLOOKUP(C1355,المخزون!A:C,3,0),"")=0,"",IFERROR(VLOOKUP(C1355,المخزون!A:C,3,0),""))</f>
        <v/>
      </c>
      <c r="F1355" s="11"/>
      <c r="G1355" s="7" t="str">
        <f>IF(IFERROR(VLOOKUP(C1355,المخزون!A:K,11,0),"")=0,"",IFERROR(VLOOKUP(C1355,المخزون!A:K,11,0),""))</f>
        <v/>
      </c>
      <c r="H1355" s="11"/>
    </row>
    <row r="1356" spans="1:8" x14ac:dyDescent="0.2">
      <c r="A1356" s="13"/>
      <c r="B1356" s="11"/>
      <c r="C1356" s="11"/>
      <c r="D1356" s="7" t="str">
        <f>IF(IFERROR(VLOOKUP(C1356,المخزون!A:B,2,0),"")=0,"",IFERROR(VLOOKUP(C1356,المخزون!A:B,2,0),""))</f>
        <v/>
      </c>
      <c r="E1356" s="7" t="str">
        <f>IF(IFERROR(VLOOKUP(C1356,المخزون!A:C,3,0),"")=0,"",IFERROR(VLOOKUP(C1356,المخزون!A:C,3,0),""))</f>
        <v/>
      </c>
      <c r="F1356" s="11"/>
      <c r="G1356" s="7" t="str">
        <f>IF(IFERROR(VLOOKUP(C1356,المخزون!A:K,11,0),"")=0,"",IFERROR(VLOOKUP(C1356,المخزون!A:K,11,0),""))</f>
        <v/>
      </c>
      <c r="H1356" s="11"/>
    </row>
    <row r="1357" spans="1:8" x14ac:dyDescent="0.2">
      <c r="A1357" s="13"/>
      <c r="B1357" s="11"/>
      <c r="C1357" s="11"/>
      <c r="D1357" s="7" t="str">
        <f>IF(IFERROR(VLOOKUP(C1357,المخزون!A:B,2,0),"")=0,"",IFERROR(VLOOKUP(C1357,المخزون!A:B,2,0),""))</f>
        <v/>
      </c>
      <c r="E1357" s="7" t="str">
        <f>IF(IFERROR(VLOOKUP(C1357,المخزون!A:C,3,0),"")=0,"",IFERROR(VLOOKUP(C1357,المخزون!A:C,3,0),""))</f>
        <v/>
      </c>
      <c r="F1357" s="11"/>
      <c r="G1357" s="7" t="str">
        <f>IF(IFERROR(VLOOKUP(C1357,المخزون!A:K,11,0),"")=0,"",IFERROR(VLOOKUP(C1357,المخزون!A:K,11,0),""))</f>
        <v/>
      </c>
      <c r="H1357" s="11"/>
    </row>
    <row r="1358" spans="1:8" x14ac:dyDescent="0.2">
      <c r="A1358" s="13"/>
      <c r="B1358" s="11"/>
      <c r="C1358" s="11"/>
      <c r="D1358" s="7" t="str">
        <f>IF(IFERROR(VLOOKUP(C1358,المخزون!A:B,2,0),"")=0,"",IFERROR(VLOOKUP(C1358,المخزون!A:B,2,0),""))</f>
        <v/>
      </c>
      <c r="E1358" s="7" t="str">
        <f>IF(IFERROR(VLOOKUP(C1358,المخزون!A:C,3,0),"")=0,"",IFERROR(VLOOKUP(C1358,المخزون!A:C,3,0),""))</f>
        <v/>
      </c>
      <c r="F1358" s="11"/>
      <c r="G1358" s="7" t="str">
        <f>IF(IFERROR(VLOOKUP(C1358,المخزون!A:K,11,0),"")=0,"",IFERROR(VLOOKUP(C1358,المخزون!A:K,11,0),""))</f>
        <v/>
      </c>
      <c r="H1358" s="11"/>
    </row>
    <row r="1359" spans="1:8" x14ac:dyDescent="0.2">
      <c r="A1359" s="13"/>
      <c r="B1359" s="11"/>
      <c r="C1359" s="11"/>
      <c r="D1359" s="7" t="str">
        <f>IF(IFERROR(VLOOKUP(C1359,المخزون!A:B,2,0),"")=0,"",IFERROR(VLOOKUP(C1359,المخزون!A:B,2,0),""))</f>
        <v/>
      </c>
      <c r="E1359" s="7" t="str">
        <f>IF(IFERROR(VLOOKUP(C1359,المخزون!A:C,3,0),"")=0,"",IFERROR(VLOOKUP(C1359,المخزون!A:C,3,0),""))</f>
        <v/>
      </c>
      <c r="F1359" s="11"/>
      <c r="G1359" s="7" t="str">
        <f>IF(IFERROR(VLOOKUP(C1359,المخزون!A:K,11,0),"")=0,"",IFERROR(VLOOKUP(C1359,المخزون!A:K,11,0),""))</f>
        <v/>
      </c>
      <c r="H1359" s="11"/>
    </row>
    <row r="1360" spans="1:8" x14ac:dyDescent="0.2">
      <c r="A1360" s="13"/>
      <c r="B1360" s="11"/>
      <c r="C1360" s="11"/>
      <c r="D1360" s="7" t="str">
        <f>IF(IFERROR(VLOOKUP(C1360,المخزون!A:B,2,0),"")=0,"",IFERROR(VLOOKUP(C1360,المخزون!A:B,2,0),""))</f>
        <v/>
      </c>
      <c r="E1360" s="7" t="str">
        <f>IF(IFERROR(VLOOKUP(C1360,المخزون!A:C,3,0),"")=0,"",IFERROR(VLOOKUP(C1360,المخزون!A:C,3,0),""))</f>
        <v/>
      </c>
      <c r="F1360" s="11"/>
      <c r="G1360" s="7" t="str">
        <f>IF(IFERROR(VLOOKUP(C1360,المخزون!A:K,11,0),"")=0,"",IFERROR(VLOOKUP(C1360,المخزون!A:K,11,0),""))</f>
        <v/>
      </c>
      <c r="H1360" s="11"/>
    </row>
    <row r="1361" spans="1:8" x14ac:dyDescent="0.2">
      <c r="A1361" s="13"/>
      <c r="B1361" s="11"/>
      <c r="C1361" s="11"/>
      <c r="D1361" s="7" t="str">
        <f>IF(IFERROR(VLOOKUP(C1361,المخزون!A:B,2,0),"")=0,"",IFERROR(VLOOKUP(C1361,المخزون!A:B,2,0),""))</f>
        <v/>
      </c>
      <c r="E1361" s="7" t="str">
        <f>IF(IFERROR(VLOOKUP(C1361,المخزون!A:C,3,0),"")=0,"",IFERROR(VLOOKUP(C1361,المخزون!A:C,3,0),""))</f>
        <v/>
      </c>
      <c r="F1361" s="11"/>
      <c r="G1361" s="7" t="str">
        <f>IF(IFERROR(VLOOKUP(C1361,المخزون!A:K,11,0),"")=0,"",IFERROR(VLOOKUP(C1361,المخزون!A:K,11,0),""))</f>
        <v/>
      </c>
      <c r="H1361" s="11"/>
    </row>
    <row r="1362" spans="1:8" x14ac:dyDescent="0.2">
      <c r="A1362" s="13"/>
      <c r="B1362" s="11"/>
      <c r="C1362" s="11"/>
      <c r="D1362" s="7" t="str">
        <f>IF(IFERROR(VLOOKUP(C1362,المخزون!A:B,2,0),"")=0,"",IFERROR(VLOOKUP(C1362,المخزون!A:B,2,0),""))</f>
        <v/>
      </c>
      <c r="E1362" s="7" t="str">
        <f>IF(IFERROR(VLOOKUP(C1362,المخزون!A:C,3,0),"")=0,"",IFERROR(VLOOKUP(C1362,المخزون!A:C,3,0),""))</f>
        <v/>
      </c>
      <c r="F1362" s="11"/>
      <c r="G1362" s="7" t="str">
        <f>IF(IFERROR(VLOOKUP(C1362,المخزون!A:K,11,0),"")=0,"",IFERROR(VLOOKUP(C1362,المخزون!A:K,11,0),""))</f>
        <v/>
      </c>
      <c r="H1362" s="11"/>
    </row>
    <row r="1363" spans="1:8" x14ac:dyDescent="0.2">
      <c r="A1363" s="13"/>
      <c r="B1363" s="11"/>
      <c r="C1363" s="11"/>
      <c r="D1363" s="7" t="str">
        <f>IF(IFERROR(VLOOKUP(C1363,المخزون!A:B,2,0),"")=0,"",IFERROR(VLOOKUP(C1363,المخزون!A:B,2,0),""))</f>
        <v/>
      </c>
      <c r="E1363" s="7" t="str">
        <f>IF(IFERROR(VLOOKUP(C1363,المخزون!A:C,3,0),"")=0,"",IFERROR(VLOOKUP(C1363,المخزون!A:C,3,0),""))</f>
        <v/>
      </c>
      <c r="F1363" s="11"/>
      <c r="G1363" s="7" t="str">
        <f>IF(IFERROR(VLOOKUP(C1363,المخزون!A:K,11,0),"")=0,"",IFERROR(VLOOKUP(C1363,المخزون!A:K,11,0),""))</f>
        <v/>
      </c>
      <c r="H1363" s="11"/>
    </row>
    <row r="1364" spans="1:8" x14ac:dyDescent="0.2">
      <c r="A1364" s="13"/>
      <c r="B1364" s="11"/>
      <c r="C1364" s="11"/>
      <c r="D1364" s="7" t="str">
        <f>IF(IFERROR(VLOOKUP(C1364,المخزون!A:B,2,0),"")=0,"",IFERROR(VLOOKUP(C1364,المخزون!A:B,2,0),""))</f>
        <v/>
      </c>
      <c r="E1364" s="7" t="str">
        <f>IF(IFERROR(VLOOKUP(C1364,المخزون!A:C,3,0),"")=0,"",IFERROR(VLOOKUP(C1364,المخزون!A:C,3,0),""))</f>
        <v/>
      </c>
      <c r="F1364" s="11"/>
      <c r="G1364" s="7" t="str">
        <f>IF(IFERROR(VLOOKUP(C1364,المخزون!A:K,11,0),"")=0,"",IFERROR(VLOOKUP(C1364,المخزون!A:K,11,0),""))</f>
        <v/>
      </c>
      <c r="H1364" s="11"/>
    </row>
    <row r="1365" spans="1:8" x14ac:dyDescent="0.2">
      <c r="A1365" s="13"/>
      <c r="B1365" s="11"/>
      <c r="C1365" s="11"/>
      <c r="D1365" s="7" t="str">
        <f>IF(IFERROR(VLOOKUP(C1365,المخزون!A:B,2,0),"")=0,"",IFERROR(VLOOKUP(C1365,المخزون!A:B,2,0),""))</f>
        <v/>
      </c>
      <c r="E1365" s="7" t="str">
        <f>IF(IFERROR(VLOOKUP(C1365,المخزون!A:C,3,0),"")=0,"",IFERROR(VLOOKUP(C1365,المخزون!A:C,3,0),""))</f>
        <v/>
      </c>
      <c r="F1365" s="11"/>
      <c r="G1365" s="7" t="str">
        <f>IF(IFERROR(VLOOKUP(C1365,المخزون!A:K,11,0),"")=0,"",IFERROR(VLOOKUP(C1365,المخزون!A:K,11,0),""))</f>
        <v/>
      </c>
      <c r="H1365" s="11"/>
    </row>
    <row r="1366" spans="1:8" x14ac:dyDescent="0.2">
      <c r="A1366" s="13"/>
      <c r="B1366" s="11"/>
      <c r="C1366" s="11"/>
      <c r="D1366" s="7" t="str">
        <f>IF(IFERROR(VLOOKUP(C1366,المخزون!A:B,2,0),"")=0,"",IFERROR(VLOOKUP(C1366,المخزون!A:B,2,0),""))</f>
        <v/>
      </c>
      <c r="E1366" s="7" t="str">
        <f>IF(IFERROR(VLOOKUP(C1366,المخزون!A:C,3,0),"")=0,"",IFERROR(VLOOKUP(C1366,المخزون!A:C,3,0),""))</f>
        <v/>
      </c>
      <c r="F1366" s="11"/>
      <c r="G1366" s="7" t="str">
        <f>IF(IFERROR(VLOOKUP(C1366,المخزون!A:K,11,0),"")=0,"",IFERROR(VLOOKUP(C1366,المخزون!A:K,11,0),""))</f>
        <v/>
      </c>
      <c r="H1366" s="11"/>
    </row>
    <row r="1367" spans="1:8" x14ac:dyDescent="0.2">
      <c r="A1367" s="13"/>
      <c r="B1367" s="11"/>
      <c r="C1367" s="11"/>
      <c r="D1367" s="7" t="str">
        <f>IF(IFERROR(VLOOKUP(C1367,المخزون!A:B,2,0),"")=0,"",IFERROR(VLOOKUP(C1367,المخزون!A:B,2,0),""))</f>
        <v/>
      </c>
      <c r="E1367" s="7" t="str">
        <f>IF(IFERROR(VLOOKUP(C1367,المخزون!A:C,3,0),"")=0,"",IFERROR(VLOOKUP(C1367,المخزون!A:C,3,0),""))</f>
        <v/>
      </c>
      <c r="F1367" s="11"/>
      <c r="G1367" s="7" t="str">
        <f>IF(IFERROR(VLOOKUP(C1367,المخزون!A:K,11,0),"")=0,"",IFERROR(VLOOKUP(C1367,المخزون!A:K,11,0),""))</f>
        <v/>
      </c>
      <c r="H1367" s="11"/>
    </row>
    <row r="1368" spans="1:8" x14ac:dyDescent="0.2">
      <c r="A1368" s="13"/>
      <c r="B1368" s="11"/>
      <c r="C1368" s="11"/>
      <c r="D1368" s="7" t="str">
        <f>IF(IFERROR(VLOOKUP(C1368,المخزون!A:B,2,0),"")=0,"",IFERROR(VLOOKUP(C1368,المخزون!A:B,2,0),""))</f>
        <v/>
      </c>
      <c r="E1368" s="7" t="str">
        <f>IF(IFERROR(VLOOKUP(C1368,المخزون!A:C,3,0),"")=0,"",IFERROR(VLOOKUP(C1368,المخزون!A:C,3,0),""))</f>
        <v/>
      </c>
      <c r="F1368" s="11"/>
      <c r="G1368" s="7" t="str">
        <f>IF(IFERROR(VLOOKUP(C1368,المخزون!A:K,11,0),"")=0,"",IFERROR(VLOOKUP(C1368,المخزون!A:K,11,0),""))</f>
        <v/>
      </c>
      <c r="H1368" s="11"/>
    </row>
    <row r="1369" spans="1:8" x14ac:dyDescent="0.2">
      <c r="A1369" s="13"/>
      <c r="B1369" s="11"/>
      <c r="C1369" s="11"/>
      <c r="D1369" s="7" t="str">
        <f>IF(IFERROR(VLOOKUP(C1369,المخزون!A:B,2,0),"")=0,"",IFERROR(VLOOKUP(C1369,المخزون!A:B,2,0),""))</f>
        <v/>
      </c>
      <c r="E1369" s="7" t="str">
        <f>IF(IFERROR(VLOOKUP(C1369,المخزون!A:C,3,0),"")=0,"",IFERROR(VLOOKUP(C1369,المخزون!A:C,3,0),""))</f>
        <v/>
      </c>
      <c r="F1369" s="11"/>
      <c r="G1369" s="7" t="str">
        <f>IF(IFERROR(VLOOKUP(C1369,المخزون!A:K,11,0),"")=0,"",IFERROR(VLOOKUP(C1369,المخزون!A:K,11,0),""))</f>
        <v/>
      </c>
      <c r="H1369" s="11"/>
    </row>
    <row r="1370" spans="1:8" x14ac:dyDescent="0.2">
      <c r="A1370" s="13"/>
      <c r="B1370" s="11"/>
      <c r="C1370" s="11"/>
      <c r="D1370" s="7" t="str">
        <f>IF(IFERROR(VLOOKUP(C1370,المخزون!A:B,2,0),"")=0,"",IFERROR(VLOOKUP(C1370,المخزون!A:B,2,0),""))</f>
        <v/>
      </c>
      <c r="E1370" s="7" t="str">
        <f>IF(IFERROR(VLOOKUP(C1370,المخزون!A:C,3,0),"")=0,"",IFERROR(VLOOKUP(C1370,المخزون!A:C,3,0),""))</f>
        <v/>
      </c>
      <c r="F1370" s="11"/>
      <c r="G1370" s="7" t="str">
        <f>IF(IFERROR(VLOOKUP(C1370,المخزون!A:K,11,0),"")=0,"",IFERROR(VLOOKUP(C1370,المخزون!A:K,11,0),""))</f>
        <v/>
      </c>
      <c r="H1370" s="11"/>
    </row>
    <row r="1371" spans="1:8" x14ac:dyDescent="0.2">
      <c r="A1371" s="13"/>
      <c r="B1371" s="11"/>
      <c r="C1371" s="11"/>
      <c r="D1371" s="7" t="str">
        <f>IF(IFERROR(VLOOKUP(C1371,المخزون!A:B,2,0),"")=0,"",IFERROR(VLOOKUP(C1371,المخزون!A:B,2,0),""))</f>
        <v/>
      </c>
      <c r="E1371" s="7" t="str">
        <f>IF(IFERROR(VLOOKUP(C1371,المخزون!A:C,3,0),"")=0,"",IFERROR(VLOOKUP(C1371,المخزون!A:C,3,0),""))</f>
        <v/>
      </c>
      <c r="F1371" s="11"/>
      <c r="G1371" s="7" t="str">
        <f>IF(IFERROR(VLOOKUP(C1371,المخزون!A:K,11,0),"")=0,"",IFERROR(VLOOKUP(C1371,المخزون!A:K,11,0),""))</f>
        <v/>
      </c>
      <c r="H1371" s="11"/>
    </row>
    <row r="1372" spans="1:8" x14ac:dyDescent="0.2">
      <c r="A1372" s="13"/>
      <c r="B1372" s="11"/>
      <c r="C1372" s="11"/>
      <c r="D1372" s="7" t="str">
        <f>IF(IFERROR(VLOOKUP(C1372,المخزون!A:B,2,0),"")=0,"",IFERROR(VLOOKUP(C1372,المخزون!A:B,2,0),""))</f>
        <v/>
      </c>
      <c r="E1372" s="7" t="str">
        <f>IF(IFERROR(VLOOKUP(C1372,المخزون!A:C,3,0),"")=0,"",IFERROR(VLOOKUP(C1372,المخزون!A:C,3,0),""))</f>
        <v/>
      </c>
      <c r="F1372" s="11"/>
      <c r="G1372" s="7" t="str">
        <f>IF(IFERROR(VLOOKUP(C1372,المخزون!A:K,11,0),"")=0,"",IFERROR(VLOOKUP(C1372,المخزون!A:K,11,0),""))</f>
        <v/>
      </c>
      <c r="H1372" s="11"/>
    </row>
    <row r="1373" spans="1:8" x14ac:dyDescent="0.2">
      <c r="A1373" s="13"/>
      <c r="B1373" s="11"/>
      <c r="C1373" s="11"/>
      <c r="D1373" s="7" t="str">
        <f>IF(IFERROR(VLOOKUP(C1373,المخزون!A:B,2,0),"")=0,"",IFERROR(VLOOKUP(C1373,المخزون!A:B,2,0),""))</f>
        <v/>
      </c>
      <c r="E1373" s="7" t="str">
        <f>IF(IFERROR(VLOOKUP(C1373,المخزون!A:C,3,0),"")=0,"",IFERROR(VLOOKUP(C1373,المخزون!A:C,3,0),""))</f>
        <v/>
      </c>
      <c r="F1373" s="11"/>
      <c r="G1373" s="7" t="str">
        <f>IF(IFERROR(VLOOKUP(C1373,المخزون!A:K,11,0),"")=0,"",IFERROR(VLOOKUP(C1373,المخزون!A:K,11,0),""))</f>
        <v/>
      </c>
      <c r="H1373" s="11"/>
    </row>
    <row r="1374" spans="1:8" x14ac:dyDescent="0.2">
      <c r="A1374" s="13"/>
      <c r="B1374" s="11"/>
      <c r="C1374" s="11"/>
      <c r="D1374" s="7" t="str">
        <f>IF(IFERROR(VLOOKUP(C1374,المخزون!A:B,2,0),"")=0,"",IFERROR(VLOOKUP(C1374,المخزون!A:B,2,0),""))</f>
        <v/>
      </c>
      <c r="E1374" s="7" t="str">
        <f>IF(IFERROR(VLOOKUP(C1374,المخزون!A:C,3,0),"")=0,"",IFERROR(VLOOKUP(C1374,المخزون!A:C,3,0),""))</f>
        <v/>
      </c>
      <c r="F1374" s="11"/>
      <c r="G1374" s="7" t="str">
        <f>IF(IFERROR(VLOOKUP(C1374,المخزون!A:K,11,0),"")=0,"",IFERROR(VLOOKUP(C1374,المخزون!A:K,11,0),""))</f>
        <v/>
      </c>
      <c r="H1374" s="11"/>
    </row>
    <row r="1375" spans="1:8" x14ac:dyDescent="0.2">
      <c r="A1375" s="13"/>
      <c r="B1375" s="11"/>
      <c r="C1375" s="11"/>
      <c r="D1375" s="7" t="str">
        <f>IF(IFERROR(VLOOKUP(C1375,المخزون!A:B,2,0),"")=0,"",IFERROR(VLOOKUP(C1375,المخزون!A:B,2,0),""))</f>
        <v/>
      </c>
      <c r="E1375" s="7" t="str">
        <f>IF(IFERROR(VLOOKUP(C1375,المخزون!A:C,3,0),"")=0,"",IFERROR(VLOOKUP(C1375,المخزون!A:C,3,0),""))</f>
        <v/>
      </c>
      <c r="F1375" s="11"/>
      <c r="G1375" s="7" t="str">
        <f>IF(IFERROR(VLOOKUP(C1375,المخزون!A:K,11,0),"")=0,"",IFERROR(VLOOKUP(C1375,المخزون!A:K,11,0),""))</f>
        <v/>
      </c>
      <c r="H1375" s="11"/>
    </row>
    <row r="1376" spans="1:8" x14ac:dyDescent="0.2">
      <c r="A1376" s="13"/>
      <c r="B1376" s="11"/>
      <c r="C1376" s="11"/>
      <c r="D1376" s="7" t="str">
        <f>IF(IFERROR(VLOOKUP(C1376,المخزون!A:B,2,0),"")=0,"",IFERROR(VLOOKUP(C1376,المخزون!A:B,2,0),""))</f>
        <v/>
      </c>
      <c r="E1376" s="7" t="str">
        <f>IF(IFERROR(VLOOKUP(C1376,المخزون!A:C,3,0),"")=0,"",IFERROR(VLOOKUP(C1376,المخزون!A:C,3,0),""))</f>
        <v/>
      </c>
      <c r="F1376" s="11"/>
      <c r="G1376" s="7" t="str">
        <f>IF(IFERROR(VLOOKUP(C1376,المخزون!A:K,11,0),"")=0,"",IFERROR(VLOOKUP(C1376,المخزون!A:K,11,0),""))</f>
        <v/>
      </c>
      <c r="H1376" s="11"/>
    </row>
    <row r="1377" spans="1:8" x14ac:dyDescent="0.2">
      <c r="A1377" s="13"/>
      <c r="B1377" s="11"/>
      <c r="C1377" s="11"/>
      <c r="D1377" s="7" t="str">
        <f>IF(IFERROR(VLOOKUP(C1377,المخزون!A:B,2,0),"")=0,"",IFERROR(VLOOKUP(C1377,المخزون!A:B,2,0),""))</f>
        <v/>
      </c>
      <c r="E1377" s="7" t="str">
        <f>IF(IFERROR(VLOOKUP(C1377,المخزون!A:C,3,0),"")=0,"",IFERROR(VLOOKUP(C1377,المخزون!A:C,3,0),""))</f>
        <v/>
      </c>
      <c r="F1377" s="11"/>
      <c r="G1377" s="7" t="str">
        <f>IF(IFERROR(VLOOKUP(C1377,المخزون!A:K,11,0),"")=0,"",IFERROR(VLOOKUP(C1377,المخزون!A:K,11,0),""))</f>
        <v/>
      </c>
      <c r="H1377" s="11"/>
    </row>
    <row r="1378" spans="1:8" x14ac:dyDescent="0.2">
      <c r="A1378" s="13"/>
      <c r="B1378" s="11"/>
      <c r="C1378" s="11"/>
      <c r="D1378" s="7" t="str">
        <f>IF(IFERROR(VLOOKUP(C1378,المخزون!A:B,2,0),"")=0,"",IFERROR(VLOOKUP(C1378,المخزون!A:B,2,0),""))</f>
        <v/>
      </c>
      <c r="E1378" s="7" t="str">
        <f>IF(IFERROR(VLOOKUP(C1378,المخزون!A:C,3,0),"")=0,"",IFERROR(VLOOKUP(C1378,المخزون!A:C,3,0),""))</f>
        <v/>
      </c>
      <c r="F1378" s="11"/>
      <c r="G1378" s="7" t="str">
        <f>IF(IFERROR(VLOOKUP(C1378,المخزون!A:K,11,0),"")=0,"",IFERROR(VLOOKUP(C1378,المخزون!A:K,11,0),""))</f>
        <v/>
      </c>
      <c r="H1378" s="11"/>
    </row>
    <row r="1379" spans="1:8" x14ac:dyDescent="0.2">
      <c r="A1379" s="13"/>
      <c r="B1379" s="11"/>
      <c r="C1379" s="11"/>
      <c r="D1379" s="7" t="str">
        <f>IF(IFERROR(VLOOKUP(C1379,المخزون!A:B,2,0),"")=0,"",IFERROR(VLOOKUP(C1379,المخزون!A:B,2,0),""))</f>
        <v/>
      </c>
      <c r="E1379" s="7" t="str">
        <f>IF(IFERROR(VLOOKUP(C1379,المخزون!A:C,3,0),"")=0,"",IFERROR(VLOOKUP(C1379,المخزون!A:C,3,0),""))</f>
        <v/>
      </c>
      <c r="F1379" s="11"/>
      <c r="G1379" s="7" t="str">
        <f>IF(IFERROR(VLOOKUP(C1379,المخزون!A:K,11,0),"")=0,"",IFERROR(VLOOKUP(C1379,المخزون!A:K,11,0),""))</f>
        <v/>
      </c>
      <c r="H1379" s="11"/>
    </row>
    <row r="1380" spans="1:8" x14ac:dyDescent="0.2">
      <c r="A1380" s="13"/>
      <c r="B1380" s="11"/>
      <c r="C1380" s="11"/>
      <c r="D1380" s="7" t="str">
        <f>IF(IFERROR(VLOOKUP(C1380,المخزون!A:B,2,0),"")=0,"",IFERROR(VLOOKUP(C1380,المخزون!A:B,2,0),""))</f>
        <v/>
      </c>
      <c r="E1380" s="7" t="str">
        <f>IF(IFERROR(VLOOKUP(C1380,المخزون!A:C,3,0),"")=0,"",IFERROR(VLOOKUP(C1380,المخزون!A:C,3,0),""))</f>
        <v/>
      </c>
      <c r="F1380" s="11"/>
      <c r="G1380" s="7" t="str">
        <f>IF(IFERROR(VLOOKUP(C1380,المخزون!A:K,11,0),"")=0,"",IFERROR(VLOOKUP(C1380,المخزون!A:K,11,0),""))</f>
        <v/>
      </c>
      <c r="H1380" s="11"/>
    </row>
    <row r="1381" spans="1:8" x14ac:dyDescent="0.2">
      <c r="A1381" s="13"/>
      <c r="B1381" s="11"/>
      <c r="C1381" s="11"/>
      <c r="D1381" s="7" t="str">
        <f>IF(IFERROR(VLOOKUP(C1381,المخزون!A:B,2,0),"")=0,"",IFERROR(VLOOKUP(C1381,المخزون!A:B,2,0),""))</f>
        <v/>
      </c>
      <c r="E1381" s="7" t="str">
        <f>IF(IFERROR(VLOOKUP(C1381,المخزون!A:C,3,0),"")=0,"",IFERROR(VLOOKUP(C1381,المخزون!A:C,3,0),""))</f>
        <v/>
      </c>
      <c r="F1381" s="11"/>
      <c r="G1381" s="7" t="str">
        <f>IF(IFERROR(VLOOKUP(C1381,المخزون!A:K,11,0),"")=0,"",IFERROR(VLOOKUP(C1381,المخزون!A:K,11,0),""))</f>
        <v/>
      </c>
      <c r="H1381" s="11"/>
    </row>
    <row r="1382" spans="1:8" x14ac:dyDescent="0.2">
      <c r="A1382" s="13"/>
      <c r="B1382" s="11"/>
      <c r="C1382" s="11"/>
      <c r="D1382" s="7" t="str">
        <f>IF(IFERROR(VLOOKUP(C1382,المخزون!A:B,2,0),"")=0,"",IFERROR(VLOOKUP(C1382,المخزون!A:B,2,0),""))</f>
        <v/>
      </c>
      <c r="E1382" s="7" t="str">
        <f>IF(IFERROR(VLOOKUP(C1382,المخزون!A:C,3,0),"")=0,"",IFERROR(VLOOKUP(C1382,المخزون!A:C,3,0),""))</f>
        <v/>
      </c>
      <c r="F1382" s="11"/>
      <c r="G1382" s="7" t="str">
        <f>IF(IFERROR(VLOOKUP(C1382,المخزون!A:K,11,0),"")=0,"",IFERROR(VLOOKUP(C1382,المخزون!A:K,11,0),""))</f>
        <v/>
      </c>
      <c r="H1382" s="11"/>
    </row>
    <row r="1383" spans="1:8" x14ac:dyDescent="0.2">
      <c r="A1383" s="13"/>
      <c r="B1383" s="11"/>
      <c r="C1383" s="11"/>
      <c r="D1383" s="7" t="str">
        <f>IF(IFERROR(VLOOKUP(C1383,المخزون!A:B,2,0),"")=0,"",IFERROR(VLOOKUP(C1383,المخزون!A:B,2,0),""))</f>
        <v/>
      </c>
      <c r="E1383" s="7" t="str">
        <f>IF(IFERROR(VLOOKUP(C1383,المخزون!A:C,3,0),"")=0,"",IFERROR(VLOOKUP(C1383,المخزون!A:C,3,0),""))</f>
        <v/>
      </c>
      <c r="F1383" s="11"/>
      <c r="G1383" s="7" t="str">
        <f>IF(IFERROR(VLOOKUP(C1383,المخزون!A:K,11,0),"")=0,"",IFERROR(VLOOKUP(C1383,المخزون!A:K,11,0),""))</f>
        <v/>
      </c>
      <c r="H1383" s="11"/>
    </row>
    <row r="1384" spans="1:8" x14ac:dyDescent="0.2">
      <c r="A1384" s="13"/>
      <c r="B1384" s="11"/>
      <c r="C1384" s="11"/>
      <c r="D1384" s="7" t="str">
        <f>IF(IFERROR(VLOOKUP(C1384,المخزون!A:B,2,0),"")=0,"",IFERROR(VLOOKUP(C1384,المخزون!A:B,2,0),""))</f>
        <v/>
      </c>
      <c r="E1384" s="7" t="str">
        <f>IF(IFERROR(VLOOKUP(C1384,المخزون!A:C,3,0),"")=0,"",IFERROR(VLOOKUP(C1384,المخزون!A:C,3,0),""))</f>
        <v/>
      </c>
      <c r="F1384" s="11"/>
      <c r="G1384" s="7" t="str">
        <f>IF(IFERROR(VLOOKUP(C1384,المخزون!A:K,11,0),"")=0,"",IFERROR(VLOOKUP(C1384,المخزون!A:K,11,0),""))</f>
        <v/>
      </c>
      <c r="H1384" s="11"/>
    </row>
    <row r="1385" spans="1:8" x14ac:dyDescent="0.2">
      <c r="A1385" s="13"/>
      <c r="B1385" s="11"/>
      <c r="C1385" s="11"/>
      <c r="D1385" s="7" t="str">
        <f>IF(IFERROR(VLOOKUP(C1385,المخزون!A:B,2,0),"")=0,"",IFERROR(VLOOKUP(C1385,المخزون!A:B,2,0),""))</f>
        <v/>
      </c>
      <c r="E1385" s="7" t="str">
        <f>IF(IFERROR(VLOOKUP(C1385,المخزون!A:C,3,0),"")=0,"",IFERROR(VLOOKUP(C1385,المخزون!A:C,3,0),""))</f>
        <v/>
      </c>
      <c r="F1385" s="11"/>
      <c r="G1385" s="7" t="str">
        <f>IF(IFERROR(VLOOKUP(C1385,المخزون!A:K,11,0),"")=0,"",IFERROR(VLOOKUP(C1385,المخزون!A:K,11,0),""))</f>
        <v/>
      </c>
      <c r="H1385" s="11"/>
    </row>
    <row r="1386" spans="1:8" x14ac:dyDescent="0.2">
      <c r="A1386" s="13"/>
      <c r="B1386" s="11"/>
      <c r="C1386" s="11"/>
      <c r="D1386" s="7" t="str">
        <f>IF(IFERROR(VLOOKUP(C1386,المخزون!A:B,2,0),"")=0,"",IFERROR(VLOOKUP(C1386,المخزون!A:B,2,0),""))</f>
        <v/>
      </c>
      <c r="E1386" s="7" t="str">
        <f>IF(IFERROR(VLOOKUP(C1386,المخزون!A:C,3,0),"")=0,"",IFERROR(VLOOKUP(C1386,المخزون!A:C,3,0),""))</f>
        <v/>
      </c>
      <c r="F1386" s="11"/>
      <c r="G1386" s="7" t="str">
        <f>IF(IFERROR(VLOOKUP(C1386,المخزون!A:K,11,0),"")=0,"",IFERROR(VLOOKUP(C1386,المخزون!A:K,11,0),""))</f>
        <v/>
      </c>
      <c r="H1386" s="11"/>
    </row>
    <row r="1387" spans="1:8" x14ac:dyDescent="0.2">
      <c r="A1387" s="13"/>
      <c r="B1387" s="11"/>
      <c r="C1387" s="11"/>
      <c r="D1387" s="7" t="str">
        <f>IF(IFERROR(VLOOKUP(C1387,المخزون!A:B,2,0),"")=0,"",IFERROR(VLOOKUP(C1387,المخزون!A:B,2,0),""))</f>
        <v/>
      </c>
      <c r="E1387" s="7" t="str">
        <f>IF(IFERROR(VLOOKUP(C1387,المخزون!A:C,3,0),"")=0,"",IFERROR(VLOOKUP(C1387,المخزون!A:C,3,0),""))</f>
        <v/>
      </c>
      <c r="F1387" s="11"/>
      <c r="G1387" s="7" t="str">
        <f>IF(IFERROR(VLOOKUP(C1387,المخزون!A:K,11,0),"")=0,"",IFERROR(VLOOKUP(C1387,المخزون!A:K,11,0),""))</f>
        <v/>
      </c>
      <c r="H1387" s="11"/>
    </row>
    <row r="1388" spans="1:8" x14ac:dyDescent="0.2">
      <c r="A1388" s="13"/>
      <c r="B1388" s="11"/>
      <c r="C1388" s="11"/>
      <c r="D1388" s="7" t="str">
        <f>IF(IFERROR(VLOOKUP(C1388,المخزون!A:B,2,0),"")=0,"",IFERROR(VLOOKUP(C1388,المخزون!A:B,2,0),""))</f>
        <v/>
      </c>
      <c r="E1388" s="7" t="str">
        <f>IF(IFERROR(VLOOKUP(C1388,المخزون!A:C,3,0),"")=0,"",IFERROR(VLOOKUP(C1388,المخزون!A:C,3,0),""))</f>
        <v/>
      </c>
      <c r="F1388" s="11"/>
      <c r="G1388" s="7" t="str">
        <f>IF(IFERROR(VLOOKUP(C1388,المخزون!A:K,11,0),"")=0,"",IFERROR(VLOOKUP(C1388,المخزون!A:K,11,0),""))</f>
        <v/>
      </c>
      <c r="H1388" s="11"/>
    </row>
    <row r="1389" spans="1:8" x14ac:dyDescent="0.2">
      <c r="A1389" s="13"/>
      <c r="B1389" s="11"/>
      <c r="C1389" s="11"/>
      <c r="D1389" s="7" t="str">
        <f>IF(IFERROR(VLOOKUP(C1389,المخزون!A:B,2,0),"")=0,"",IFERROR(VLOOKUP(C1389,المخزون!A:B,2,0),""))</f>
        <v/>
      </c>
      <c r="E1389" s="7" t="str">
        <f>IF(IFERROR(VLOOKUP(C1389,المخزون!A:C,3,0),"")=0,"",IFERROR(VLOOKUP(C1389,المخزون!A:C,3,0),""))</f>
        <v/>
      </c>
      <c r="F1389" s="11"/>
      <c r="G1389" s="7" t="str">
        <f>IF(IFERROR(VLOOKUP(C1389,المخزون!A:K,11,0),"")=0,"",IFERROR(VLOOKUP(C1389,المخزون!A:K,11,0),""))</f>
        <v/>
      </c>
      <c r="H1389" s="11"/>
    </row>
    <row r="1390" spans="1:8" x14ac:dyDescent="0.2">
      <c r="A1390" s="13"/>
      <c r="B1390" s="11"/>
      <c r="C1390" s="11"/>
      <c r="D1390" s="7" t="str">
        <f>IF(IFERROR(VLOOKUP(C1390,المخزون!A:B,2,0),"")=0,"",IFERROR(VLOOKUP(C1390,المخزون!A:B,2,0),""))</f>
        <v/>
      </c>
      <c r="E1390" s="7" t="str">
        <f>IF(IFERROR(VLOOKUP(C1390,المخزون!A:C,3,0),"")=0,"",IFERROR(VLOOKUP(C1390,المخزون!A:C,3,0),""))</f>
        <v/>
      </c>
      <c r="F1390" s="11"/>
      <c r="G1390" s="7" t="str">
        <f>IF(IFERROR(VLOOKUP(C1390,المخزون!A:K,11,0),"")=0,"",IFERROR(VLOOKUP(C1390,المخزون!A:K,11,0),""))</f>
        <v/>
      </c>
      <c r="H1390" s="11"/>
    </row>
    <row r="1391" spans="1:8" x14ac:dyDescent="0.2">
      <c r="A1391" s="13"/>
      <c r="B1391" s="11"/>
      <c r="C1391" s="11"/>
      <c r="D1391" s="7" t="str">
        <f>IF(IFERROR(VLOOKUP(C1391,المخزون!A:B,2,0),"")=0,"",IFERROR(VLOOKUP(C1391,المخزون!A:B,2,0),""))</f>
        <v/>
      </c>
      <c r="E1391" s="7" t="str">
        <f>IF(IFERROR(VLOOKUP(C1391,المخزون!A:C,3,0),"")=0,"",IFERROR(VLOOKUP(C1391,المخزون!A:C,3,0),""))</f>
        <v/>
      </c>
      <c r="F1391" s="11"/>
      <c r="G1391" s="7" t="str">
        <f>IF(IFERROR(VLOOKUP(C1391,المخزون!A:K,11,0),"")=0,"",IFERROR(VLOOKUP(C1391,المخزون!A:K,11,0),""))</f>
        <v/>
      </c>
      <c r="H1391" s="11"/>
    </row>
    <row r="1392" spans="1:8" x14ac:dyDescent="0.2">
      <c r="A1392" s="13"/>
      <c r="B1392" s="11"/>
      <c r="C1392" s="11"/>
      <c r="D1392" s="7" t="str">
        <f>IF(IFERROR(VLOOKUP(C1392,المخزون!A:B,2,0),"")=0,"",IFERROR(VLOOKUP(C1392,المخزون!A:B,2,0),""))</f>
        <v/>
      </c>
      <c r="E1392" s="7" t="str">
        <f>IF(IFERROR(VLOOKUP(C1392,المخزون!A:C,3,0),"")=0,"",IFERROR(VLOOKUP(C1392,المخزون!A:C,3,0),""))</f>
        <v/>
      </c>
      <c r="F1392" s="11"/>
      <c r="G1392" s="7" t="str">
        <f>IF(IFERROR(VLOOKUP(C1392,المخزون!A:K,11,0),"")=0,"",IFERROR(VLOOKUP(C1392,المخزون!A:K,11,0),""))</f>
        <v/>
      </c>
      <c r="H1392" s="11"/>
    </row>
    <row r="1393" spans="1:8" x14ac:dyDescent="0.2">
      <c r="A1393" s="13"/>
      <c r="B1393" s="11"/>
      <c r="C1393" s="11"/>
      <c r="D1393" s="7" t="str">
        <f>IF(IFERROR(VLOOKUP(C1393,المخزون!A:B,2,0),"")=0,"",IFERROR(VLOOKUP(C1393,المخزون!A:B,2,0),""))</f>
        <v/>
      </c>
      <c r="E1393" s="7" t="str">
        <f>IF(IFERROR(VLOOKUP(C1393,المخزون!A:C,3,0),"")=0,"",IFERROR(VLOOKUP(C1393,المخزون!A:C,3,0),""))</f>
        <v/>
      </c>
      <c r="F1393" s="11"/>
      <c r="G1393" s="7" t="str">
        <f>IF(IFERROR(VLOOKUP(C1393,المخزون!A:K,11,0),"")=0,"",IFERROR(VLOOKUP(C1393,المخزون!A:K,11,0),""))</f>
        <v/>
      </c>
      <c r="H1393" s="11"/>
    </row>
    <row r="1394" spans="1:8" x14ac:dyDescent="0.2">
      <c r="A1394" s="13"/>
      <c r="B1394" s="11"/>
      <c r="C1394" s="11"/>
      <c r="D1394" s="7" t="str">
        <f>IF(IFERROR(VLOOKUP(C1394,المخزون!A:B,2,0),"")=0,"",IFERROR(VLOOKUP(C1394,المخزون!A:B,2,0),""))</f>
        <v/>
      </c>
      <c r="E1394" s="7" t="str">
        <f>IF(IFERROR(VLOOKUP(C1394,المخزون!A:C,3,0),"")=0,"",IFERROR(VLOOKUP(C1394,المخزون!A:C,3,0),""))</f>
        <v/>
      </c>
      <c r="F1394" s="11"/>
      <c r="G1394" s="7" t="str">
        <f>IF(IFERROR(VLOOKUP(C1394,المخزون!A:K,11,0),"")=0,"",IFERROR(VLOOKUP(C1394,المخزون!A:K,11,0),""))</f>
        <v/>
      </c>
      <c r="H1394" s="11"/>
    </row>
    <row r="1395" spans="1:8" x14ac:dyDescent="0.2">
      <c r="A1395" s="13"/>
      <c r="B1395" s="11"/>
      <c r="C1395" s="11"/>
      <c r="D1395" s="7" t="str">
        <f>IF(IFERROR(VLOOKUP(C1395,المخزون!A:B,2,0),"")=0,"",IFERROR(VLOOKUP(C1395,المخزون!A:B,2,0),""))</f>
        <v/>
      </c>
      <c r="E1395" s="7" t="str">
        <f>IF(IFERROR(VLOOKUP(C1395,المخزون!A:C,3,0),"")=0,"",IFERROR(VLOOKUP(C1395,المخزون!A:C,3,0),""))</f>
        <v/>
      </c>
      <c r="F1395" s="11"/>
      <c r="G1395" s="7" t="str">
        <f>IF(IFERROR(VLOOKUP(C1395,المخزون!A:K,11,0),"")=0,"",IFERROR(VLOOKUP(C1395,المخزون!A:K,11,0),""))</f>
        <v/>
      </c>
      <c r="H1395" s="11"/>
    </row>
    <row r="1396" spans="1:8" x14ac:dyDescent="0.2">
      <c r="A1396" s="13"/>
      <c r="B1396" s="11"/>
      <c r="C1396" s="11"/>
      <c r="D1396" s="7" t="str">
        <f>IF(IFERROR(VLOOKUP(C1396,المخزون!A:B,2,0),"")=0,"",IFERROR(VLOOKUP(C1396,المخزون!A:B,2,0),""))</f>
        <v/>
      </c>
      <c r="E1396" s="7" t="str">
        <f>IF(IFERROR(VLOOKUP(C1396,المخزون!A:C,3,0),"")=0,"",IFERROR(VLOOKUP(C1396,المخزون!A:C,3,0),""))</f>
        <v/>
      </c>
      <c r="F1396" s="11"/>
      <c r="G1396" s="7" t="str">
        <f>IF(IFERROR(VLOOKUP(C1396,المخزون!A:K,11,0),"")=0,"",IFERROR(VLOOKUP(C1396,المخزون!A:K,11,0),""))</f>
        <v/>
      </c>
      <c r="H1396" s="11"/>
    </row>
    <row r="1397" spans="1:8" x14ac:dyDescent="0.2">
      <c r="A1397" s="13"/>
      <c r="B1397" s="11"/>
      <c r="C1397" s="11"/>
      <c r="D1397" s="7" t="str">
        <f>IF(IFERROR(VLOOKUP(C1397,المخزون!A:B,2,0),"")=0,"",IFERROR(VLOOKUP(C1397,المخزون!A:B,2,0),""))</f>
        <v/>
      </c>
      <c r="E1397" s="7" t="str">
        <f>IF(IFERROR(VLOOKUP(C1397,المخزون!A:C,3,0),"")=0,"",IFERROR(VLOOKUP(C1397,المخزون!A:C,3,0),""))</f>
        <v/>
      </c>
      <c r="F1397" s="11"/>
      <c r="G1397" s="7" t="str">
        <f>IF(IFERROR(VLOOKUP(C1397,المخزون!A:K,11,0),"")=0,"",IFERROR(VLOOKUP(C1397,المخزون!A:K,11,0),""))</f>
        <v/>
      </c>
      <c r="H1397" s="11"/>
    </row>
    <row r="1398" spans="1:8" x14ac:dyDescent="0.2">
      <c r="A1398" s="13"/>
      <c r="B1398" s="11"/>
      <c r="C1398" s="11"/>
      <c r="D1398" s="7" t="str">
        <f>IF(IFERROR(VLOOKUP(C1398,المخزون!A:B,2,0),"")=0,"",IFERROR(VLOOKUP(C1398,المخزون!A:B,2,0),""))</f>
        <v/>
      </c>
      <c r="E1398" s="7" t="str">
        <f>IF(IFERROR(VLOOKUP(C1398,المخزون!A:C,3,0),"")=0,"",IFERROR(VLOOKUP(C1398,المخزون!A:C,3,0),""))</f>
        <v/>
      </c>
      <c r="F1398" s="11"/>
      <c r="G1398" s="7" t="str">
        <f>IF(IFERROR(VLOOKUP(C1398,المخزون!A:K,11,0),"")=0,"",IFERROR(VLOOKUP(C1398,المخزون!A:K,11,0),""))</f>
        <v/>
      </c>
      <c r="H1398" s="11"/>
    </row>
    <row r="1399" spans="1:8" x14ac:dyDescent="0.2">
      <c r="A1399" s="13"/>
      <c r="B1399" s="11"/>
      <c r="C1399" s="11"/>
      <c r="D1399" s="7" t="str">
        <f>IF(IFERROR(VLOOKUP(C1399,المخزون!A:B,2,0),"")=0,"",IFERROR(VLOOKUP(C1399,المخزون!A:B,2,0),""))</f>
        <v/>
      </c>
      <c r="E1399" s="7" t="str">
        <f>IF(IFERROR(VLOOKUP(C1399,المخزون!A:C,3,0),"")=0,"",IFERROR(VLOOKUP(C1399,المخزون!A:C,3,0),""))</f>
        <v/>
      </c>
      <c r="F1399" s="11"/>
      <c r="G1399" s="7" t="str">
        <f>IF(IFERROR(VLOOKUP(C1399,المخزون!A:K,11,0),"")=0,"",IFERROR(VLOOKUP(C1399,المخزون!A:K,11,0),""))</f>
        <v/>
      </c>
      <c r="H1399" s="11"/>
    </row>
    <row r="1400" spans="1:8" x14ac:dyDescent="0.2">
      <c r="A1400" s="13"/>
      <c r="B1400" s="11"/>
      <c r="C1400" s="11"/>
      <c r="D1400" s="7" t="str">
        <f>IF(IFERROR(VLOOKUP(C1400,المخزون!A:B,2,0),"")=0,"",IFERROR(VLOOKUP(C1400,المخزون!A:B,2,0),""))</f>
        <v/>
      </c>
      <c r="E1400" s="7" t="str">
        <f>IF(IFERROR(VLOOKUP(C1400,المخزون!A:C,3,0),"")=0,"",IFERROR(VLOOKUP(C1400,المخزون!A:C,3,0),""))</f>
        <v/>
      </c>
      <c r="F1400" s="11"/>
      <c r="G1400" s="7" t="str">
        <f>IF(IFERROR(VLOOKUP(C1400,المخزون!A:K,11,0),"")=0,"",IFERROR(VLOOKUP(C1400,المخزون!A:K,11,0),""))</f>
        <v/>
      </c>
      <c r="H1400" s="11"/>
    </row>
    <row r="1401" spans="1:8" x14ac:dyDescent="0.2">
      <c r="A1401" s="13"/>
      <c r="B1401" s="11"/>
      <c r="C1401" s="11"/>
      <c r="D1401" s="7" t="str">
        <f>IF(IFERROR(VLOOKUP(C1401,المخزون!A:B,2,0),"")=0,"",IFERROR(VLOOKUP(C1401,المخزون!A:B,2,0),""))</f>
        <v/>
      </c>
      <c r="E1401" s="7" t="str">
        <f>IF(IFERROR(VLOOKUP(C1401,المخزون!A:C,3,0),"")=0,"",IFERROR(VLOOKUP(C1401,المخزون!A:C,3,0),""))</f>
        <v/>
      </c>
      <c r="F1401" s="11"/>
      <c r="G1401" s="7" t="str">
        <f>IF(IFERROR(VLOOKUP(C1401,المخزون!A:K,11,0),"")=0,"",IFERROR(VLOOKUP(C1401,المخزون!A:K,11,0),""))</f>
        <v/>
      </c>
      <c r="H1401" s="11"/>
    </row>
    <row r="1402" spans="1:8" x14ac:dyDescent="0.2">
      <c r="A1402" s="13"/>
      <c r="B1402" s="11"/>
      <c r="C1402" s="11"/>
      <c r="D1402" s="7" t="str">
        <f>IF(IFERROR(VLOOKUP(C1402,المخزون!A:B,2,0),"")=0,"",IFERROR(VLOOKUP(C1402,المخزون!A:B,2,0),""))</f>
        <v/>
      </c>
      <c r="E1402" s="7" t="str">
        <f>IF(IFERROR(VLOOKUP(C1402,المخزون!A:C,3,0),"")=0,"",IFERROR(VLOOKUP(C1402,المخزون!A:C,3,0),""))</f>
        <v/>
      </c>
      <c r="F1402" s="11"/>
      <c r="G1402" s="7" t="str">
        <f>IF(IFERROR(VLOOKUP(C1402,المخزون!A:K,11,0),"")=0,"",IFERROR(VLOOKUP(C1402,المخزون!A:K,11,0),""))</f>
        <v/>
      </c>
      <c r="H1402" s="11"/>
    </row>
    <row r="1403" spans="1:8" x14ac:dyDescent="0.2">
      <c r="A1403" s="13"/>
      <c r="B1403" s="11"/>
      <c r="C1403" s="11"/>
      <c r="D1403" s="7" t="str">
        <f>IF(IFERROR(VLOOKUP(C1403,المخزون!A:B,2,0),"")=0,"",IFERROR(VLOOKUP(C1403,المخزون!A:B,2,0),""))</f>
        <v/>
      </c>
      <c r="E1403" s="7" t="str">
        <f>IF(IFERROR(VLOOKUP(C1403,المخزون!A:C,3,0),"")=0,"",IFERROR(VLOOKUP(C1403,المخزون!A:C,3,0),""))</f>
        <v/>
      </c>
      <c r="F1403" s="11"/>
      <c r="G1403" s="7" t="str">
        <f>IF(IFERROR(VLOOKUP(C1403,المخزون!A:K,11,0),"")=0,"",IFERROR(VLOOKUP(C1403,المخزون!A:K,11,0),""))</f>
        <v/>
      </c>
      <c r="H1403" s="11"/>
    </row>
    <row r="1404" spans="1:8" x14ac:dyDescent="0.2">
      <c r="A1404" s="13"/>
      <c r="B1404" s="11"/>
      <c r="C1404" s="11"/>
      <c r="D1404" s="7" t="str">
        <f>IF(IFERROR(VLOOKUP(C1404,المخزون!A:B,2,0),"")=0,"",IFERROR(VLOOKUP(C1404,المخزون!A:B,2,0),""))</f>
        <v/>
      </c>
      <c r="E1404" s="7" t="str">
        <f>IF(IFERROR(VLOOKUP(C1404,المخزون!A:C,3,0),"")=0,"",IFERROR(VLOOKUP(C1404,المخزون!A:C,3,0),""))</f>
        <v/>
      </c>
      <c r="F1404" s="11"/>
      <c r="G1404" s="7" t="str">
        <f>IF(IFERROR(VLOOKUP(C1404,المخزون!A:K,11,0),"")=0,"",IFERROR(VLOOKUP(C1404,المخزون!A:K,11,0),""))</f>
        <v/>
      </c>
      <c r="H1404" s="11"/>
    </row>
    <row r="1405" spans="1:8" x14ac:dyDescent="0.2">
      <c r="A1405" s="13"/>
      <c r="B1405" s="11"/>
      <c r="C1405" s="11"/>
      <c r="D1405" s="7" t="str">
        <f>IF(IFERROR(VLOOKUP(C1405,المخزون!A:B,2,0),"")=0,"",IFERROR(VLOOKUP(C1405,المخزون!A:B,2,0),""))</f>
        <v/>
      </c>
      <c r="E1405" s="7" t="str">
        <f>IF(IFERROR(VLOOKUP(C1405,المخزون!A:C,3,0),"")=0,"",IFERROR(VLOOKUP(C1405,المخزون!A:C,3,0),""))</f>
        <v/>
      </c>
      <c r="F1405" s="11"/>
      <c r="G1405" s="7" t="str">
        <f>IF(IFERROR(VLOOKUP(C1405,المخزون!A:K,11,0),"")=0,"",IFERROR(VLOOKUP(C1405,المخزون!A:K,11,0),""))</f>
        <v/>
      </c>
      <c r="H1405" s="11"/>
    </row>
    <row r="1406" spans="1:8" x14ac:dyDescent="0.2">
      <c r="A1406" s="13"/>
      <c r="B1406" s="11"/>
      <c r="C1406" s="11"/>
      <c r="D1406" s="7" t="str">
        <f>IF(IFERROR(VLOOKUP(C1406,المخزون!A:B,2,0),"")=0,"",IFERROR(VLOOKUP(C1406,المخزون!A:B,2,0),""))</f>
        <v/>
      </c>
      <c r="E1406" s="7" t="str">
        <f>IF(IFERROR(VLOOKUP(C1406,المخزون!A:C,3,0),"")=0,"",IFERROR(VLOOKUP(C1406,المخزون!A:C,3,0),""))</f>
        <v/>
      </c>
      <c r="F1406" s="11"/>
      <c r="G1406" s="7" t="str">
        <f>IF(IFERROR(VLOOKUP(C1406,المخزون!A:K,11,0),"")=0,"",IFERROR(VLOOKUP(C1406,المخزون!A:K,11,0),""))</f>
        <v/>
      </c>
      <c r="H1406" s="11"/>
    </row>
    <row r="1407" spans="1:8" x14ac:dyDescent="0.2">
      <c r="A1407" s="13"/>
      <c r="B1407" s="11"/>
      <c r="C1407" s="11"/>
      <c r="D1407" s="7" t="str">
        <f>IF(IFERROR(VLOOKUP(C1407,المخزون!A:B,2,0),"")=0,"",IFERROR(VLOOKUP(C1407,المخزون!A:B,2,0),""))</f>
        <v/>
      </c>
      <c r="E1407" s="7" t="str">
        <f>IF(IFERROR(VLOOKUP(C1407,المخزون!A:C,3,0),"")=0,"",IFERROR(VLOOKUP(C1407,المخزون!A:C,3,0),""))</f>
        <v/>
      </c>
      <c r="F1407" s="11"/>
      <c r="G1407" s="7" t="str">
        <f>IF(IFERROR(VLOOKUP(C1407,المخزون!A:K,11,0),"")=0,"",IFERROR(VLOOKUP(C1407,المخزون!A:K,11,0),""))</f>
        <v/>
      </c>
      <c r="H1407" s="11"/>
    </row>
    <row r="1408" spans="1:8" x14ac:dyDescent="0.2">
      <c r="A1408" s="13"/>
      <c r="B1408" s="11"/>
      <c r="C1408" s="11"/>
      <c r="D1408" s="7" t="str">
        <f>IF(IFERROR(VLOOKUP(C1408,المخزون!A:B,2,0),"")=0,"",IFERROR(VLOOKUP(C1408,المخزون!A:B,2,0),""))</f>
        <v/>
      </c>
      <c r="E1408" s="7" t="str">
        <f>IF(IFERROR(VLOOKUP(C1408,المخزون!A:C,3,0),"")=0,"",IFERROR(VLOOKUP(C1408,المخزون!A:C,3,0),""))</f>
        <v/>
      </c>
      <c r="F1408" s="11"/>
      <c r="G1408" s="7" t="str">
        <f>IF(IFERROR(VLOOKUP(C1408,المخزون!A:K,11,0),"")=0,"",IFERROR(VLOOKUP(C1408,المخزون!A:K,11,0),""))</f>
        <v/>
      </c>
      <c r="H1408" s="11"/>
    </row>
    <row r="1409" spans="1:8" x14ac:dyDescent="0.2">
      <c r="A1409" s="13"/>
      <c r="B1409" s="11"/>
      <c r="C1409" s="11"/>
      <c r="D1409" s="7" t="str">
        <f>IF(IFERROR(VLOOKUP(C1409,المخزون!A:B,2,0),"")=0,"",IFERROR(VLOOKUP(C1409,المخزون!A:B,2,0),""))</f>
        <v/>
      </c>
      <c r="E1409" s="7" t="str">
        <f>IF(IFERROR(VLOOKUP(C1409,المخزون!A:C,3,0),"")=0,"",IFERROR(VLOOKUP(C1409,المخزون!A:C,3,0),""))</f>
        <v/>
      </c>
      <c r="F1409" s="11"/>
      <c r="G1409" s="7" t="str">
        <f>IF(IFERROR(VLOOKUP(C1409,المخزون!A:K,11,0),"")=0,"",IFERROR(VLOOKUP(C1409,المخزون!A:K,11,0),""))</f>
        <v/>
      </c>
      <c r="H1409" s="11"/>
    </row>
    <row r="1410" spans="1:8" x14ac:dyDescent="0.2">
      <c r="A1410" s="13"/>
      <c r="B1410" s="11"/>
      <c r="C1410" s="11"/>
      <c r="D1410" s="7" t="str">
        <f>IF(IFERROR(VLOOKUP(C1410,المخزون!A:B,2,0),"")=0,"",IFERROR(VLOOKUP(C1410,المخزون!A:B,2,0),""))</f>
        <v/>
      </c>
      <c r="E1410" s="7" t="str">
        <f>IF(IFERROR(VLOOKUP(C1410,المخزون!A:C,3,0),"")=0,"",IFERROR(VLOOKUP(C1410,المخزون!A:C,3,0),""))</f>
        <v/>
      </c>
      <c r="F1410" s="11"/>
      <c r="G1410" s="7" t="str">
        <f>IF(IFERROR(VLOOKUP(C1410,المخزون!A:K,11,0),"")=0,"",IFERROR(VLOOKUP(C1410,المخزون!A:K,11,0),""))</f>
        <v/>
      </c>
      <c r="H1410" s="11"/>
    </row>
    <row r="1411" spans="1:8" x14ac:dyDescent="0.2">
      <c r="A1411" s="13"/>
      <c r="B1411" s="11"/>
      <c r="C1411" s="11"/>
      <c r="D1411" s="7" t="str">
        <f>IF(IFERROR(VLOOKUP(C1411,المخزون!A:B,2,0),"")=0,"",IFERROR(VLOOKUP(C1411,المخزون!A:B,2,0),""))</f>
        <v/>
      </c>
      <c r="E1411" s="7" t="str">
        <f>IF(IFERROR(VLOOKUP(C1411,المخزون!A:C,3,0),"")=0,"",IFERROR(VLOOKUP(C1411,المخزون!A:C,3,0),""))</f>
        <v/>
      </c>
      <c r="F1411" s="11"/>
      <c r="G1411" s="7" t="str">
        <f>IF(IFERROR(VLOOKUP(C1411,المخزون!A:K,11,0),"")=0,"",IFERROR(VLOOKUP(C1411,المخزون!A:K,11,0),""))</f>
        <v/>
      </c>
      <c r="H1411" s="11"/>
    </row>
    <row r="1412" spans="1:8" x14ac:dyDescent="0.2">
      <c r="A1412" s="13"/>
      <c r="B1412" s="11"/>
      <c r="C1412" s="11"/>
      <c r="D1412" s="7" t="str">
        <f>IF(IFERROR(VLOOKUP(C1412,المخزون!A:B,2,0),"")=0,"",IFERROR(VLOOKUP(C1412,المخزون!A:B,2,0),""))</f>
        <v/>
      </c>
      <c r="E1412" s="7" t="str">
        <f>IF(IFERROR(VLOOKUP(C1412,المخزون!A:C,3,0),"")=0,"",IFERROR(VLOOKUP(C1412,المخزون!A:C,3,0),""))</f>
        <v/>
      </c>
      <c r="F1412" s="11"/>
      <c r="G1412" s="7" t="str">
        <f>IF(IFERROR(VLOOKUP(C1412,المخزون!A:K,11,0),"")=0,"",IFERROR(VLOOKUP(C1412,المخزون!A:K,11,0),""))</f>
        <v/>
      </c>
      <c r="H1412" s="11"/>
    </row>
    <row r="1413" spans="1:8" x14ac:dyDescent="0.2">
      <c r="A1413" s="13"/>
      <c r="B1413" s="11"/>
      <c r="C1413" s="11"/>
      <c r="D1413" s="7" t="str">
        <f>IF(IFERROR(VLOOKUP(C1413,المخزون!A:B,2,0),"")=0,"",IFERROR(VLOOKUP(C1413,المخزون!A:B,2,0),""))</f>
        <v/>
      </c>
      <c r="E1413" s="7" t="str">
        <f>IF(IFERROR(VLOOKUP(C1413,المخزون!A:C,3,0),"")=0,"",IFERROR(VLOOKUP(C1413,المخزون!A:C,3,0),""))</f>
        <v/>
      </c>
      <c r="F1413" s="11"/>
      <c r="G1413" s="7" t="str">
        <f>IF(IFERROR(VLOOKUP(C1413,المخزون!A:K,11,0),"")=0,"",IFERROR(VLOOKUP(C1413,المخزون!A:K,11,0),""))</f>
        <v/>
      </c>
      <c r="H1413" s="11"/>
    </row>
    <row r="1414" spans="1:8" x14ac:dyDescent="0.2">
      <c r="A1414" s="13"/>
      <c r="B1414" s="11"/>
      <c r="C1414" s="11"/>
      <c r="D1414" s="7" t="str">
        <f>IF(IFERROR(VLOOKUP(C1414,المخزون!A:B,2,0),"")=0,"",IFERROR(VLOOKUP(C1414,المخزون!A:B,2,0),""))</f>
        <v/>
      </c>
      <c r="E1414" s="7" t="str">
        <f>IF(IFERROR(VLOOKUP(C1414,المخزون!A:C,3,0),"")=0,"",IFERROR(VLOOKUP(C1414,المخزون!A:C,3,0),""))</f>
        <v/>
      </c>
      <c r="F1414" s="11"/>
      <c r="G1414" s="7" t="str">
        <f>IF(IFERROR(VLOOKUP(C1414,المخزون!A:K,11,0),"")=0,"",IFERROR(VLOOKUP(C1414,المخزون!A:K,11,0),""))</f>
        <v/>
      </c>
      <c r="H1414" s="11"/>
    </row>
    <row r="1415" spans="1:8" x14ac:dyDescent="0.2">
      <c r="A1415" s="13"/>
      <c r="B1415" s="11"/>
      <c r="C1415" s="11"/>
      <c r="D1415" s="7" t="str">
        <f>IF(IFERROR(VLOOKUP(C1415,المخزون!A:B,2,0),"")=0,"",IFERROR(VLOOKUP(C1415,المخزون!A:B,2,0),""))</f>
        <v/>
      </c>
      <c r="E1415" s="7" t="str">
        <f>IF(IFERROR(VLOOKUP(C1415,المخزون!A:C,3,0),"")=0,"",IFERROR(VLOOKUP(C1415,المخزون!A:C,3,0),""))</f>
        <v/>
      </c>
      <c r="F1415" s="11"/>
      <c r="G1415" s="7" t="str">
        <f>IF(IFERROR(VLOOKUP(C1415,المخزون!A:K,11,0),"")=0,"",IFERROR(VLOOKUP(C1415,المخزون!A:K,11,0),""))</f>
        <v/>
      </c>
      <c r="H1415" s="11"/>
    </row>
    <row r="1416" spans="1:8" x14ac:dyDescent="0.2">
      <c r="A1416" s="13"/>
      <c r="B1416" s="11"/>
      <c r="C1416" s="11"/>
      <c r="D1416" s="7" t="str">
        <f>IF(IFERROR(VLOOKUP(C1416,المخزون!A:B,2,0),"")=0,"",IFERROR(VLOOKUP(C1416,المخزون!A:B,2,0),""))</f>
        <v/>
      </c>
      <c r="E1416" s="7" t="str">
        <f>IF(IFERROR(VLOOKUP(C1416,المخزون!A:C,3,0),"")=0,"",IFERROR(VLOOKUP(C1416,المخزون!A:C,3,0),""))</f>
        <v/>
      </c>
      <c r="F1416" s="11"/>
      <c r="G1416" s="7" t="str">
        <f>IF(IFERROR(VLOOKUP(C1416,المخزون!A:K,11,0),"")=0,"",IFERROR(VLOOKUP(C1416,المخزون!A:K,11,0),""))</f>
        <v/>
      </c>
      <c r="H1416" s="11"/>
    </row>
    <row r="1417" spans="1:8" x14ac:dyDescent="0.2">
      <c r="A1417" s="13"/>
      <c r="B1417" s="11"/>
      <c r="C1417" s="11"/>
      <c r="D1417" s="7" t="str">
        <f>IF(IFERROR(VLOOKUP(C1417,المخزون!A:B,2,0),"")=0,"",IFERROR(VLOOKUP(C1417,المخزون!A:B,2,0),""))</f>
        <v/>
      </c>
      <c r="E1417" s="7" t="str">
        <f>IF(IFERROR(VLOOKUP(C1417,المخزون!A:C,3,0),"")=0,"",IFERROR(VLOOKUP(C1417,المخزون!A:C,3,0),""))</f>
        <v/>
      </c>
      <c r="F1417" s="11"/>
      <c r="G1417" s="7" t="str">
        <f>IF(IFERROR(VLOOKUP(C1417,المخزون!A:K,11,0),"")=0,"",IFERROR(VLOOKUP(C1417,المخزون!A:K,11,0),""))</f>
        <v/>
      </c>
      <c r="H1417" s="11"/>
    </row>
    <row r="1418" spans="1:8" x14ac:dyDescent="0.2">
      <c r="A1418" s="13"/>
      <c r="B1418" s="11"/>
      <c r="C1418" s="11"/>
      <c r="D1418" s="7" t="str">
        <f>IF(IFERROR(VLOOKUP(C1418,المخزون!A:B,2,0),"")=0,"",IFERROR(VLOOKUP(C1418,المخزون!A:B,2,0),""))</f>
        <v/>
      </c>
      <c r="E1418" s="7" t="str">
        <f>IF(IFERROR(VLOOKUP(C1418,المخزون!A:C,3,0),"")=0,"",IFERROR(VLOOKUP(C1418,المخزون!A:C,3,0),""))</f>
        <v/>
      </c>
      <c r="F1418" s="11"/>
      <c r="G1418" s="7" t="str">
        <f>IF(IFERROR(VLOOKUP(C1418,المخزون!A:K,11,0),"")=0,"",IFERROR(VLOOKUP(C1418,المخزون!A:K,11,0),""))</f>
        <v/>
      </c>
      <c r="H1418" s="11"/>
    </row>
    <row r="1419" spans="1:8" x14ac:dyDescent="0.2">
      <c r="A1419" s="13"/>
      <c r="B1419" s="11"/>
      <c r="C1419" s="11"/>
      <c r="D1419" s="7" t="str">
        <f>IF(IFERROR(VLOOKUP(C1419,المخزون!A:B,2,0),"")=0,"",IFERROR(VLOOKUP(C1419,المخزون!A:B,2,0),""))</f>
        <v/>
      </c>
      <c r="E1419" s="7" t="str">
        <f>IF(IFERROR(VLOOKUP(C1419,المخزون!A:C,3,0),"")=0,"",IFERROR(VLOOKUP(C1419,المخزون!A:C,3,0),""))</f>
        <v/>
      </c>
      <c r="F1419" s="11"/>
      <c r="G1419" s="7" t="str">
        <f>IF(IFERROR(VLOOKUP(C1419,المخزون!A:K,11,0),"")=0,"",IFERROR(VLOOKUP(C1419,المخزون!A:K,11,0),""))</f>
        <v/>
      </c>
      <c r="H1419" s="11"/>
    </row>
    <row r="1420" spans="1:8" x14ac:dyDescent="0.2">
      <c r="A1420" s="13"/>
      <c r="B1420" s="11"/>
      <c r="C1420" s="11"/>
      <c r="D1420" s="7" t="str">
        <f>IF(IFERROR(VLOOKUP(C1420,المخزون!A:B,2,0),"")=0,"",IFERROR(VLOOKUP(C1420,المخزون!A:B,2,0),""))</f>
        <v/>
      </c>
      <c r="E1420" s="7" t="str">
        <f>IF(IFERROR(VLOOKUP(C1420,المخزون!A:C,3,0),"")=0,"",IFERROR(VLOOKUP(C1420,المخزون!A:C,3,0),""))</f>
        <v/>
      </c>
      <c r="F1420" s="11"/>
      <c r="G1420" s="7" t="str">
        <f>IF(IFERROR(VLOOKUP(C1420,المخزون!A:K,11,0),"")=0,"",IFERROR(VLOOKUP(C1420,المخزون!A:K,11,0),""))</f>
        <v/>
      </c>
      <c r="H1420" s="11"/>
    </row>
    <row r="1421" spans="1:8" x14ac:dyDescent="0.2">
      <c r="A1421" s="13"/>
      <c r="B1421" s="11"/>
      <c r="C1421" s="11"/>
      <c r="D1421" s="7" t="str">
        <f>IF(IFERROR(VLOOKUP(C1421,المخزون!A:B,2,0),"")=0,"",IFERROR(VLOOKUP(C1421,المخزون!A:B,2,0),""))</f>
        <v/>
      </c>
      <c r="E1421" s="7" t="str">
        <f>IF(IFERROR(VLOOKUP(C1421,المخزون!A:C,3,0),"")=0,"",IFERROR(VLOOKUP(C1421,المخزون!A:C,3,0),""))</f>
        <v/>
      </c>
      <c r="F1421" s="11"/>
      <c r="G1421" s="7" t="str">
        <f>IF(IFERROR(VLOOKUP(C1421,المخزون!A:K,11,0),"")=0,"",IFERROR(VLOOKUP(C1421,المخزون!A:K,11,0),""))</f>
        <v/>
      </c>
      <c r="H1421" s="11"/>
    </row>
    <row r="1422" spans="1:8" x14ac:dyDescent="0.2">
      <c r="A1422" s="13"/>
      <c r="B1422" s="11"/>
      <c r="C1422" s="11"/>
      <c r="D1422" s="7" t="str">
        <f>IF(IFERROR(VLOOKUP(C1422,المخزون!A:B,2,0),"")=0,"",IFERROR(VLOOKUP(C1422,المخزون!A:B,2,0),""))</f>
        <v/>
      </c>
      <c r="E1422" s="7" t="str">
        <f>IF(IFERROR(VLOOKUP(C1422,المخزون!A:C,3,0),"")=0,"",IFERROR(VLOOKUP(C1422,المخزون!A:C,3,0),""))</f>
        <v/>
      </c>
      <c r="F1422" s="11"/>
      <c r="G1422" s="7" t="str">
        <f>IF(IFERROR(VLOOKUP(C1422,المخزون!A:K,11,0),"")=0,"",IFERROR(VLOOKUP(C1422,المخزون!A:K,11,0),""))</f>
        <v/>
      </c>
      <c r="H1422" s="11"/>
    </row>
    <row r="1423" spans="1:8" x14ac:dyDescent="0.2">
      <c r="A1423" s="13"/>
      <c r="B1423" s="11"/>
      <c r="C1423" s="11"/>
      <c r="D1423" s="7" t="str">
        <f>IF(IFERROR(VLOOKUP(C1423,المخزون!A:B,2,0),"")=0,"",IFERROR(VLOOKUP(C1423,المخزون!A:B,2,0),""))</f>
        <v/>
      </c>
      <c r="E1423" s="7" t="str">
        <f>IF(IFERROR(VLOOKUP(C1423,المخزون!A:C,3,0),"")=0,"",IFERROR(VLOOKUP(C1423,المخزون!A:C,3,0),""))</f>
        <v/>
      </c>
      <c r="F1423" s="11"/>
      <c r="G1423" s="7" t="str">
        <f>IF(IFERROR(VLOOKUP(C1423,المخزون!A:K,11,0),"")=0,"",IFERROR(VLOOKUP(C1423,المخزون!A:K,11,0),""))</f>
        <v/>
      </c>
      <c r="H1423" s="11"/>
    </row>
    <row r="1424" spans="1:8" x14ac:dyDescent="0.2">
      <c r="A1424" s="13"/>
      <c r="B1424" s="11"/>
      <c r="C1424" s="11"/>
      <c r="D1424" s="7" t="str">
        <f>IF(IFERROR(VLOOKUP(C1424,المخزون!A:B,2,0),"")=0,"",IFERROR(VLOOKUP(C1424,المخزون!A:B,2,0),""))</f>
        <v/>
      </c>
      <c r="E1424" s="7" t="str">
        <f>IF(IFERROR(VLOOKUP(C1424,المخزون!A:C,3,0),"")=0,"",IFERROR(VLOOKUP(C1424,المخزون!A:C,3,0),""))</f>
        <v/>
      </c>
      <c r="F1424" s="11"/>
      <c r="G1424" s="7" t="str">
        <f>IF(IFERROR(VLOOKUP(C1424,المخزون!A:K,11,0),"")=0,"",IFERROR(VLOOKUP(C1424,المخزون!A:K,11,0),""))</f>
        <v/>
      </c>
      <c r="H1424" s="11"/>
    </row>
    <row r="1425" spans="1:8" x14ac:dyDescent="0.2">
      <c r="A1425" s="13"/>
      <c r="B1425" s="11"/>
      <c r="C1425" s="11"/>
      <c r="D1425" s="7" t="str">
        <f>IF(IFERROR(VLOOKUP(C1425,المخزون!A:B,2,0),"")=0,"",IFERROR(VLOOKUP(C1425,المخزون!A:B,2,0),""))</f>
        <v/>
      </c>
      <c r="E1425" s="7" t="str">
        <f>IF(IFERROR(VLOOKUP(C1425,المخزون!A:C,3,0),"")=0,"",IFERROR(VLOOKUP(C1425,المخزون!A:C,3,0),""))</f>
        <v/>
      </c>
      <c r="F1425" s="11"/>
      <c r="G1425" s="7" t="str">
        <f>IF(IFERROR(VLOOKUP(C1425,المخزون!A:K,11,0),"")=0,"",IFERROR(VLOOKUP(C1425,المخزون!A:K,11,0),""))</f>
        <v/>
      </c>
      <c r="H1425" s="11"/>
    </row>
    <row r="1426" spans="1:8" x14ac:dyDescent="0.2">
      <c r="A1426" s="13"/>
      <c r="B1426" s="11"/>
      <c r="C1426" s="11"/>
      <c r="D1426" s="7" t="str">
        <f>IF(IFERROR(VLOOKUP(C1426,المخزون!A:B,2,0),"")=0,"",IFERROR(VLOOKUP(C1426,المخزون!A:B,2,0),""))</f>
        <v/>
      </c>
      <c r="E1426" s="7" t="str">
        <f>IF(IFERROR(VLOOKUP(C1426,المخزون!A:C,3,0),"")=0,"",IFERROR(VLOOKUP(C1426,المخزون!A:C,3,0),""))</f>
        <v/>
      </c>
      <c r="F1426" s="11"/>
      <c r="G1426" s="7" t="str">
        <f>IF(IFERROR(VLOOKUP(C1426,المخزون!A:K,11,0),"")=0,"",IFERROR(VLOOKUP(C1426,المخزون!A:K,11,0),""))</f>
        <v/>
      </c>
      <c r="H1426" s="11"/>
    </row>
    <row r="1427" spans="1:8" x14ac:dyDescent="0.2">
      <c r="A1427" s="13"/>
      <c r="B1427" s="11"/>
      <c r="C1427" s="11"/>
      <c r="D1427" s="7" t="str">
        <f>IF(IFERROR(VLOOKUP(C1427,المخزون!A:B,2,0),"")=0,"",IFERROR(VLOOKUP(C1427,المخزون!A:B,2,0),""))</f>
        <v/>
      </c>
      <c r="E1427" s="7" t="str">
        <f>IF(IFERROR(VLOOKUP(C1427,المخزون!A:C,3,0),"")=0,"",IFERROR(VLOOKUP(C1427,المخزون!A:C,3,0),""))</f>
        <v/>
      </c>
      <c r="F1427" s="11"/>
      <c r="G1427" s="7" t="str">
        <f>IF(IFERROR(VLOOKUP(C1427,المخزون!A:K,11,0),"")=0,"",IFERROR(VLOOKUP(C1427,المخزون!A:K,11,0),""))</f>
        <v/>
      </c>
      <c r="H1427" s="11"/>
    </row>
    <row r="1428" spans="1:8" x14ac:dyDescent="0.2">
      <c r="A1428" s="13"/>
      <c r="B1428" s="11"/>
      <c r="C1428" s="11"/>
      <c r="D1428" s="7" t="str">
        <f>IF(IFERROR(VLOOKUP(C1428,المخزون!A:B,2,0),"")=0,"",IFERROR(VLOOKUP(C1428,المخزون!A:B,2,0),""))</f>
        <v/>
      </c>
      <c r="E1428" s="7" t="str">
        <f>IF(IFERROR(VLOOKUP(C1428,المخزون!A:C,3,0),"")=0,"",IFERROR(VLOOKUP(C1428,المخزون!A:C,3,0),""))</f>
        <v/>
      </c>
      <c r="F1428" s="11"/>
      <c r="G1428" s="7" t="str">
        <f>IF(IFERROR(VLOOKUP(C1428,المخزون!A:K,11,0),"")=0,"",IFERROR(VLOOKUP(C1428,المخزون!A:K,11,0),""))</f>
        <v/>
      </c>
      <c r="H1428" s="11"/>
    </row>
    <row r="1429" spans="1:8" x14ac:dyDescent="0.2">
      <c r="A1429" s="13"/>
      <c r="B1429" s="11"/>
      <c r="C1429" s="11"/>
      <c r="D1429" s="7" t="str">
        <f>IF(IFERROR(VLOOKUP(C1429,المخزون!A:B,2,0),"")=0,"",IFERROR(VLOOKUP(C1429,المخزون!A:B,2,0),""))</f>
        <v/>
      </c>
      <c r="E1429" s="7" t="str">
        <f>IF(IFERROR(VLOOKUP(C1429,المخزون!A:C,3,0),"")=0,"",IFERROR(VLOOKUP(C1429,المخزون!A:C,3,0),""))</f>
        <v/>
      </c>
      <c r="F1429" s="11"/>
      <c r="G1429" s="7" t="str">
        <f>IF(IFERROR(VLOOKUP(C1429,المخزون!A:K,11,0),"")=0,"",IFERROR(VLOOKUP(C1429,المخزون!A:K,11,0),""))</f>
        <v/>
      </c>
      <c r="H1429" s="11"/>
    </row>
    <row r="1430" spans="1:8" x14ac:dyDescent="0.2">
      <c r="A1430" s="13"/>
      <c r="B1430" s="11"/>
      <c r="C1430" s="11"/>
      <c r="D1430" s="7" t="str">
        <f>IF(IFERROR(VLOOKUP(C1430,المخزون!A:B,2,0),"")=0,"",IFERROR(VLOOKUP(C1430,المخزون!A:B,2,0),""))</f>
        <v/>
      </c>
      <c r="E1430" s="7" t="str">
        <f>IF(IFERROR(VLOOKUP(C1430,المخزون!A:C,3,0),"")=0,"",IFERROR(VLOOKUP(C1430,المخزون!A:C,3,0),""))</f>
        <v/>
      </c>
      <c r="F1430" s="11"/>
      <c r="G1430" s="7" t="str">
        <f>IF(IFERROR(VLOOKUP(C1430,المخزون!A:K,11,0),"")=0,"",IFERROR(VLOOKUP(C1430,المخزون!A:K,11,0),""))</f>
        <v/>
      </c>
      <c r="H1430" s="11"/>
    </row>
    <row r="1431" spans="1:8" x14ac:dyDescent="0.2">
      <c r="A1431" s="13"/>
      <c r="B1431" s="11"/>
      <c r="C1431" s="11"/>
      <c r="D1431" s="7" t="str">
        <f>IF(IFERROR(VLOOKUP(C1431,المخزون!A:B,2,0),"")=0,"",IFERROR(VLOOKUP(C1431,المخزون!A:B,2,0),""))</f>
        <v/>
      </c>
      <c r="E1431" s="7" t="str">
        <f>IF(IFERROR(VLOOKUP(C1431,المخزون!A:C,3,0),"")=0,"",IFERROR(VLOOKUP(C1431,المخزون!A:C,3,0),""))</f>
        <v/>
      </c>
      <c r="F1431" s="11"/>
      <c r="G1431" s="7" t="str">
        <f>IF(IFERROR(VLOOKUP(C1431,المخزون!A:K,11,0),"")=0,"",IFERROR(VLOOKUP(C1431,المخزون!A:K,11,0),""))</f>
        <v/>
      </c>
      <c r="H1431" s="11"/>
    </row>
    <row r="1432" spans="1:8" x14ac:dyDescent="0.2">
      <c r="A1432" s="13"/>
      <c r="B1432" s="11"/>
      <c r="C1432" s="11"/>
      <c r="D1432" s="7" t="str">
        <f>IF(IFERROR(VLOOKUP(C1432,المخزون!A:B,2,0),"")=0,"",IFERROR(VLOOKUP(C1432,المخزون!A:B,2,0),""))</f>
        <v/>
      </c>
      <c r="E1432" s="7" t="str">
        <f>IF(IFERROR(VLOOKUP(C1432,المخزون!A:C,3,0),"")=0,"",IFERROR(VLOOKUP(C1432,المخزون!A:C,3,0),""))</f>
        <v/>
      </c>
      <c r="F1432" s="11"/>
      <c r="G1432" s="7" t="str">
        <f>IF(IFERROR(VLOOKUP(C1432,المخزون!A:K,11,0),"")=0,"",IFERROR(VLOOKUP(C1432,المخزون!A:K,11,0),""))</f>
        <v/>
      </c>
      <c r="H1432" s="11"/>
    </row>
    <row r="1433" spans="1:8" x14ac:dyDescent="0.2">
      <c r="A1433" s="13"/>
      <c r="B1433" s="11"/>
      <c r="C1433" s="11"/>
      <c r="D1433" s="7" t="str">
        <f>IF(IFERROR(VLOOKUP(C1433,المخزون!A:B,2,0),"")=0,"",IFERROR(VLOOKUP(C1433,المخزون!A:B,2,0),""))</f>
        <v/>
      </c>
      <c r="E1433" s="7" t="str">
        <f>IF(IFERROR(VLOOKUP(C1433,المخزون!A:C,3,0),"")=0,"",IFERROR(VLOOKUP(C1433,المخزون!A:C,3,0),""))</f>
        <v/>
      </c>
      <c r="F1433" s="11"/>
      <c r="G1433" s="7" t="str">
        <f>IF(IFERROR(VLOOKUP(C1433,المخزون!A:K,11,0),"")=0,"",IFERROR(VLOOKUP(C1433,المخزون!A:K,11,0),""))</f>
        <v/>
      </c>
      <c r="H1433" s="11"/>
    </row>
    <row r="1434" spans="1:8" x14ac:dyDescent="0.2">
      <c r="A1434" s="13"/>
      <c r="B1434" s="11"/>
      <c r="C1434" s="11"/>
      <c r="D1434" s="7" t="str">
        <f>IF(IFERROR(VLOOKUP(C1434,المخزون!A:B,2,0),"")=0,"",IFERROR(VLOOKUP(C1434,المخزون!A:B,2,0),""))</f>
        <v/>
      </c>
      <c r="E1434" s="7" t="str">
        <f>IF(IFERROR(VLOOKUP(C1434,المخزون!A:C,3,0),"")=0,"",IFERROR(VLOOKUP(C1434,المخزون!A:C,3,0),""))</f>
        <v/>
      </c>
      <c r="F1434" s="11"/>
      <c r="G1434" s="7" t="str">
        <f>IF(IFERROR(VLOOKUP(C1434,المخزون!A:K,11,0),"")=0,"",IFERROR(VLOOKUP(C1434,المخزون!A:K,11,0),""))</f>
        <v/>
      </c>
      <c r="H1434" s="11"/>
    </row>
    <row r="1435" spans="1:8" x14ac:dyDescent="0.2">
      <c r="A1435" s="13"/>
      <c r="B1435" s="11"/>
      <c r="C1435" s="11"/>
      <c r="D1435" s="7" t="str">
        <f>IF(IFERROR(VLOOKUP(C1435,المخزون!A:B,2,0),"")=0,"",IFERROR(VLOOKUP(C1435,المخزون!A:B,2,0),""))</f>
        <v/>
      </c>
      <c r="E1435" s="7" t="str">
        <f>IF(IFERROR(VLOOKUP(C1435,المخزون!A:C,3,0),"")=0,"",IFERROR(VLOOKUP(C1435,المخزون!A:C,3,0),""))</f>
        <v/>
      </c>
      <c r="F1435" s="11"/>
      <c r="G1435" s="7" t="str">
        <f>IF(IFERROR(VLOOKUP(C1435,المخزون!A:K,11,0),"")=0,"",IFERROR(VLOOKUP(C1435,المخزون!A:K,11,0),""))</f>
        <v/>
      </c>
      <c r="H1435" s="11"/>
    </row>
    <row r="1436" spans="1:8" x14ac:dyDescent="0.2">
      <c r="A1436" s="13"/>
      <c r="B1436" s="11"/>
      <c r="C1436" s="11"/>
      <c r="D1436" s="7" t="str">
        <f>IF(IFERROR(VLOOKUP(C1436,المخزون!A:B,2,0),"")=0,"",IFERROR(VLOOKUP(C1436,المخزون!A:B,2,0),""))</f>
        <v/>
      </c>
      <c r="E1436" s="7" t="str">
        <f>IF(IFERROR(VLOOKUP(C1436,المخزون!A:C,3,0),"")=0,"",IFERROR(VLOOKUP(C1436,المخزون!A:C,3,0),""))</f>
        <v/>
      </c>
      <c r="F1436" s="11"/>
      <c r="G1436" s="7" t="str">
        <f>IF(IFERROR(VLOOKUP(C1436,المخزون!A:K,11,0),"")=0,"",IFERROR(VLOOKUP(C1436,المخزون!A:K,11,0),""))</f>
        <v/>
      </c>
      <c r="H1436" s="11"/>
    </row>
    <row r="1437" spans="1:8" x14ac:dyDescent="0.2">
      <c r="A1437" s="13"/>
      <c r="B1437" s="11"/>
      <c r="C1437" s="11"/>
      <c r="D1437" s="7" t="str">
        <f>IF(IFERROR(VLOOKUP(C1437,المخزون!A:B,2,0),"")=0,"",IFERROR(VLOOKUP(C1437,المخزون!A:B,2,0),""))</f>
        <v/>
      </c>
      <c r="E1437" s="7" t="str">
        <f>IF(IFERROR(VLOOKUP(C1437,المخزون!A:C,3,0),"")=0,"",IFERROR(VLOOKUP(C1437,المخزون!A:C,3,0),""))</f>
        <v/>
      </c>
      <c r="F1437" s="11"/>
      <c r="G1437" s="7" t="str">
        <f>IF(IFERROR(VLOOKUP(C1437,المخزون!A:K,11,0),"")=0,"",IFERROR(VLOOKUP(C1437,المخزون!A:K,11,0),""))</f>
        <v/>
      </c>
      <c r="H1437" s="11"/>
    </row>
    <row r="1438" spans="1:8" x14ac:dyDescent="0.2">
      <c r="A1438" s="13"/>
      <c r="B1438" s="11"/>
      <c r="C1438" s="11"/>
      <c r="D1438" s="7" t="str">
        <f>IF(IFERROR(VLOOKUP(C1438,المخزون!A:B,2,0),"")=0,"",IFERROR(VLOOKUP(C1438,المخزون!A:B,2,0),""))</f>
        <v/>
      </c>
      <c r="E1438" s="7" t="str">
        <f>IF(IFERROR(VLOOKUP(C1438,المخزون!A:C,3,0),"")=0,"",IFERROR(VLOOKUP(C1438,المخزون!A:C,3,0),""))</f>
        <v/>
      </c>
      <c r="F1438" s="11"/>
      <c r="G1438" s="7" t="str">
        <f>IF(IFERROR(VLOOKUP(C1438,المخزون!A:K,11,0),"")=0,"",IFERROR(VLOOKUP(C1438,المخزون!A:K,11,0),""))</f>
        <v/>
      </c>
      <c r="H1438" s="11"/>
    </row>
    <row r="1439" spans="1:8" x14ac:dyDescent="0.2">
      <c r="A1439" s="13"/>
      <c r="B1439" s="11"/>
      <c r="C1439" s="11"/>
      <c r="D1439" s="7" t="str">
        <f>IF(IFERROR(VLOOKUP(C1439,المخزون!A:B,2,0),"")=0,"",IFERROR(VLOOKUP(C1439,المخزون!A:B,2,0),""))</f>
        <v/>
      </c>
      <c r="E1439" s="7" t="str">
        <f>IF(IFERROR(VLOOKUP(C1439,المخزون!A:C,3,0),"")=0,"",IFERROR(VLOOKUP(C1439,المخزون!A:C,3,0),""))</f>
        <v/>
      </c>
      <c r="F1439" s="11"/>
      <c r="G1439" s="7" t="str">
        <f>IF(IFERROR(VLOOKUP(C1439,المخزون!A:K,11,0),"")=0,"",IFERROR(VLOOKUP(C1439,المخزون!A:K,11,0),""))</f>
        <v/>
      </c>
      <c r="H1439" s="11"/>
    </row>
    <row r="1440" spans="1:8" x14ac:dyDescent="0.2">
      <c r="A1440" s="13"/>
      <c r="B1440" s="11"/>
      <c r="C1440" s="11"/>
      <c r="D1440" s="7" t="str">
        <f>IF(IFERROR(VLOOKUP(C1440,المخزون!A:B,2,0),"")=0,"",IFERROR(VLOOKUP(C1440,المخزون!A:B,2,0),""))</f>
        <v/>
      </c>
      <c r="E1440" s="7" t="str">
        <f>IF(IFERROR(VLOOKUP(C1440,المخزون!A:C,3,0),"")=0,"",IFERROR(VLOOKUP(C1440,المخزون!A:C,3,0),""))</f>
        <v/>
      </c>
      <c r="F1440" s="11"/>
      <c r="G1440" s="7" t="str">
        <f>IF(IFERROR(VLOOKUP(C1440,المخزون!A:K,11,0),"")=0,"",IFERROR(VLOOKUP(C1440,المخزون!A:K,11,0),""))</f>
        <v/>
      </c>
      <c r="H1440" s="11"/>
    </row>
    <row r="1441" spans="1:8" x14ac:dyDescent="0.2">
      <c r="A1441" s="13"/>
      <c r="B1441" s="11"/>
      <c r="C1441" s="11"/>
      <c r="D1441" s="7" t="str">
        <f>IF(IFERROR(VLOOKUP(C1441,المخزون!A:B,2,0),"")=0,"",IFERROR(VLOOKUP(C1441,المخزون!A:B,2,0),""))</f>
        <v/>
      </c>
      <c r="E1441" s="7" t="str">
        <f>IF(IFERROR(VLOOKUP(C1441,المخزون!A:C,3,0),"")=0,"",IFERROR(VLOOKUP(C1441,المخزون!A:C,3,0),""))</f>
        <v/>
      </c>
      <c r="F1441" s="11"/>
      <c r="G1441" s="7" t="str">
        <f>IF(IFERROR(VLOOKUP(C1441,المخزون!A:K,11,0),"")=0,"",IFERROR(VLOOKUP(C1441,المخزون!A:K,11,0),""))</f>
        <v/>
      </c>
      <c r="H1441" s="11"/>
    </row>
    <row r="1442" spans="1:8" x14ac:dyDescent="0.2">
      <c r="A1442" s="13"/>
      <c r="B1442" s="11"/>
      <c r="C1442" s="11"/>
      <c r="D1442" s="7" t="str">
        <f>IF(IFERROR(VLOOKUP(C1442,المخزون!A:B,2,0),"")=0,"",IFERROR(VLOOKUP(C1442,المخزون!A:B,2,0),""))</f>
        <v/>
      </c>
      <c r="E1442" s="7" t="str">
        <f>IF(IFERROR(VLOOKUP(C1442,المخزون!A:C,3,0),"")=0,"",IFERROR(VLOOKUP(C1442,المخزون!A:C,3,0),""))</f>
        <v/>
      </c>
      <c r="F1442" s="11"/>
      <c r="G1442" s="7" t="str">
        <f>IF(IFERROR(VLOOKUP(C1442,المخزون!A:K,11,0),"")=0,"",IFERROR(VLOOKUP(C1442,المخزون!A:K,11,0),""))</f>
        <v/>
      </c>
      <c r="H1442" s="11"/>
    </row>
    <row r="1443" spans="1:8" x14ac:dyDescent="0.2">
      <c r="A1443" s="13"/>
      <c r="B1443" s="11"/>
      <c r="C1443" s="11"/>
      <c r="D1443" s="7" t="str">
        <f>IF(IFERROR(VLOOKUP(C1443,المخزون!A:B,2,0),"")=0,"",IFERROR(VLOOKUP(C1443,المخزون!A:B,2,0),""))</f>
        <v/>
      </c>
      <c r="E1443" s="7" t="str">
        <f>IF(IFERROR(VLOOKUP(C1443,المخزون!A:C,3,0),"")=0,"",IFERROR(VLOOKUP(C1443,المخزون!A:C,3,0),""))</f>
        <v/>
      </c>
      <c r="F1443" s="11"/>
      <c r="G1443" s="7" t="str">
        <f>IF(IFERROR(VLOOKUP(C1443,المخزون!A:K,11,0),"")=0,"",IFERROR(VLOOKUP(C1443,المخزون!A:K,11,0),""))</f>
        <v/>
      </c>
      <c r="H1443" s="11"/>
    </row>
    <row r="1444" spans="1:8" x14ac:dyDescent="0.2">
      <c r="A1444" s="13"/>
      <c r="B1444" s="11"/>
      <c r="C1444" s="11"/>
      <c r="D1444" s="7" t="str">
        <f>IF(IFERROR(VLOOKUP(C1444,المخزون!A:B,2,0),"")=0,"",IFERROR(VLOOKUP(C1444,المخزون!A:B,2,0),""))</f>
        <v/>
      </c>
      <c r="E1444" s="7" t="str">
        <f>IF(IFERROR(VLOOKUP(C1444,المخزون!A:C,3,0),"")=0,"",IFERROR(VLOOKUP(C1444,المخزون!A:C,3,0),""))</f>
        <v/>
      </c>
      <c r="F1444" s="11"/>
      <c r="G1444" s="7" t="str">
        <f>IF(IFERROR(VLOOKUP(C1444,المخزون!A:K,11,0),"")=0,"",IFERROR(VLOOKUP(C1444,المخزون!A:K,11,0),""))</f>
        <v/>
      </c>
      <c r="H1444" s="11"/>
    </row>
    <row r="1445" spans="1:8" x14ac:dyDescent="0.2">
      <c r="A1445" s="13"/>
      <c r="B1445" s="11"/>
      <c r="C1445" s="11"/>
      <c r="D1445" s="7" t="str">
        <f>IF(IFERROR(VLOOKUP(C1445,المخزون!A:B,2,0),"")=0,"",IFERROR(VLOOKUP(C1445,المخزون!A:B,2,0),""))</f>
        <v/>
      </c>
      <c r="E1445" s="7" t="str">
        <f>IF(IFERROR(VLOOKUP(C1445,المخزون!A:C,3,0),"")=0,"",IFERROR(VLOOKUP(C1445,المخزون!A:C,3,0),""))</f>
        <v/>
      </c>
      <c r="F1445" s="11"/>
      <c r="G1445" s="7" t="str">
        <f>IF(IFERROR(VLOOKUP(C1445,المخزون!A:K,11,0),"")=0,"",IFERROR(VLOOKUP(C1445,المخزون!A:K,11,0),""))</f>
        <v/>
      </c>
      <c r="H1445" s="11"/>
    </row>
    <row r="1446" spans="1:8" x14ac:dyDescent="0.2">
      <c r="A1446" s="13"/>
      <c r="B1446" s="11"/>
      <c r="C1446" s="11"/>
      <c r="D1446" s="7" t="str">
        <f>IF(IFERROR(VLOOKUP(C1446,المخزون!A:B,2,0),"")=0,"",IFERROR(VLOOKUP(C1446,المخزون!A:B,2,0),""))</f>
        <v/>
      </c>
      <c r="E1446" s="7" t="str">
        <f>IF(IFERROR(VLOOKUP(C1446,المخزون!A:C,3,0),"")=0,"",IFERROR(VLOOKUP(C1446,المخزون!A:C,3,0),""))</f>
        <v/>
      </c>
      <c r="F1446" s="11"/>
      <c r="G1446" s="7" t="str">
        <f>IF(IFERROR(VLOOKUP(C1446,المخزون!A:K,11,0),"")=0,"",IFERROR(VLOOKUP(C1446,المخزون!A:K,11,0),""))</f>
        <v/>
      </c>
      <c r="H1446" s="11"/>
    </row>
    <row r="1447" spans="1:8" x14ac:dyDescent="0.2">
      <c r="A1447" s="13"/>
      <c r="B1447" s="11"/>
      <c r="C1447" s="11"/>
      <c r="D1447" s="7" t="str">
        <f>IF(IFERROR(VLOOKUP(C1447,المخزون!A:B,2,0),"")=0,"",IFERROR(VLOOKUP(C1447,المخزون!A:B,2,0),""))</f>
        <v/>
      </c>
      <c r="E1447" s="7" t="str">
        <f>IF(IFERROR(VLOOKUP(C1447,المخزون!A:C,3,0),"")=0,"",IFERROR(VLOOKUP(C1447,المخزون!A:C,3,0),""))</f>
        <v/>
      </c>
      <c r="F1447" s="11"/>
      <c r="G1447" s="7" t="str">
        <f>IF(IFERROR(VLOOKUP(C1447,المخزون!A:K,11,0),"")=0,"",IFERROR(VLOOKUP(C1447,المخزون!A:K,11,0),""))</f>
        <v/>
      </c>
      <c r="H1447" s="11"/>
    </row>
    <row r="1448" spans="1:8" x14ac:dyDescent="0.2">
      <c r="A1448" s="13"/>
      <c r="B1448" s="11"/>
      <c r="C1448" s="11"/>
      <c r="D1448" s="7" t="str">
        <f>IF(IFERROR(VLOOKUP(C1448,المخزون!A:B,2,0),"")=0,"",IFERROR(VLOOKUP(C1448,المخزون!A:B,2,0),""))</f>
        <v/>
      </c>
      <c r="E1448" s="7" t="str">
        <f>IF(IFERROR(VLOOKUP(C1448,المخزون!A:C,3,0),"")=0,"",IFERROR(VLOOKUP(C1448,المخزون!A:C,3,0),""))</f>
        <v/>
      </c>
      <c r="F1448" s="11"/>
      <c r="G1448" s="7" t="str">
        <f>IF(IFERROR(VLOOKUP(C1448,المخزون!A:K,11,0),"")=0,"",IFERROR(VLOOKUP(C1448,المخزون!A:K,11,0),""))</f>
        <v/>
      </c>
      <c r="H1448" s="11"/>
    </row>
    <row r="1449" spans="1:8" x14ac:dyDescent="0.2">
      <c r="A1449" s="13"/>
      <c r="B1449" s="11"/>
      <c r="C1449" s="11"/>
      <c r="D1449" s="7" t="str">
        <f>IF(IFERROR(VLOOKUP(C1449,المخزون!A:B,2,0),"")=0,"",IFERROR(VLOOKUP(C1449,المخزون!A:B,2,0),""))</f>
        <v/>
      </c>
      <c r="E1449" s="7" t="str">
        <f>IF(IFERROR(VLOOKUP(C1449,المخزون!A:C,3,0),"")=0,"",IFERROR(VLOOKUP(C1449,المخزون!A:C,3,0),""))</f>
        <v/>
      </c>
      <c r="F1449" s="11"/>
      <c r="G1449" s="7" t="str">
        <f>IF(IFERROR(VLOOKUP(C1449,المخزون!A:K,11,0),"")=0,"",IFERROR(VLOOKUP(C1449,المخزون!A:K,11,0),""))</f>
        <v/>
      </c>
      <c r="H1449" s="11"/>
    </row>
    <row r="1450" spans="1:8" x14ac:dyDescent="0.2">
      <c r="A1450" s="13"/>
      <c r="B1450" s="11"/>
      <c r="C1450" s="11"/>
      <c r="D1450" s="7" t="str">
        <f>IF(IFERROR(VLOOKUP(C1450,المخزون!A:B,2,0),"")=0,"",IFERROR(VLOOKUP(C1450,المخزون!A:B,2,0),""))</f>
        <v/>
      </c>
      <c r="E1450" s="7" t="str">
        <f>IF(IFERROR(VLOOKUP(C1450,المخزون!A:C,3,0),"")=0,"",IFERROR(VLOOKUP(C1450,المخزون!A:C,3,0),""))</f>
        <v/>
      </c>
      <c r="F1450" s="11"/>
      <c r="G1450" s="7" t="str">
        <f>IF(IFERROR(VLOOKUP(C1450,المخزون!A:K,11,0),"")=0,"",IFERROR(VLOOKUP(C1450,المخزون!A:K,11,0),""))</f>
        <v/>
      </c>
      <c r="H1450" s="11"/>
    </row>
    <row r="1451" spans="1:8" x14ac:dyDescent="0.2">
      <c r="A1451" s="13"/>
      <c r="B1451" s="11"/>
      <c r="C1451" s="11"/>
      <c r="D1451" s="7" t="str">
        <f>IF(IFERROR(VLOOKUP(C1451,المخزون!A:B,2,0),"")=0,"",IFERROR(VLOOKUP(C1451,المخزون!A:B,2,0),""))</f>
        <v/>
      </c>
      <c r="E1451" s="7" t="str">
        <f>IF(IFERROR(VLOOKUP(C1451,المخزون!A:C,3,0),"")=0,"",IFERROR(VLOOKUP(C1451,المخزون!A:C,3,0),""))</f>
        <v/>
      </c>
      <c r="F1451" s="11"/>
      <c r="G1451" s="7" t="str">
        <f>IF(IFERROR(VLOOKUP(C1451,المخزون!A:K,11,0),"")=0,"",IFERROR(VLOOKUP(C1451,المخزون!A:K,11,0),""))</f>
        <v/>
      </c>
      <c r="H1451" s="11"/>
    </row>
    <row r="1452" spans="1:8" x14ac:dyDescent="0.2">
      <c r="A1452" s="13"/>
      <c r="B1452" s="11"/>
      <c r="C1452" s="11"/>
      <c r="D1452" s="7" t="str">
        <f>IF(IFERROR(VLOOKUP(C1452,المخزون!A:B,2,0),"")=0,"",IFERROR(VLOOKUP(C1452,المخزون!A:B,2,0),""))</f>
        <v/>
      </c>
      <c r="E1452" s="7" t="str">
        <f>IF(IFERROR(VLOOKUP(C1452,المخزون!A:C,3,0),"")=0,"",IFERROR(VLOOKUP(C1452,المخزون!A:C,3,0),""))</f>
        <v/>
      </c>
      <c r="F1452" s="11"/>
      <c r="G1452" s="7" t="str">
        <f>IF(IFERROR(VLOOKUP(C1452,المخزون!A:K,11,0),"")=0,"",IFERROR(VLOOKUP(C1452,المخزون!A:K,11,0),""))</f>
        <v/>
      </c>
      <c r="H1452" s="11"/>
    </row>
    <row r="1453" spans="1:8" x14ac:dyDescent="0.2">
      <c r="A1453" s="13"/>
      <c r="B1453" s="11"/>
      <c r="C1453" s="11"/>
      <c r="D1453" s="7" t="str">
        <f>IF(IFERROR(VLOOKUP(C1453,المخزون!A:B,2,0),"")=0,"",IFERROR(VLOOKUP(C1453,المخزون!A:B,2,0),""))</f>
        <v/>
      </c>
      <c r="E1453" s="7" t="str">
        <f>IF(IFERROR(VLOOKUP(C1453,المخزون!A:C,3,0),"")=0,"",IFERROR(VLOOKUP(C1453,المخزون!A:C,3,0),""))</f>
        <v/>
      </c>
      <c r="F1453" s="11"/>
      <c r="G1453" s="7" t="str">
        <f>IF(IFERROR(VLOOKUP(C1453,المخزون!A:K,11,0),"")=0,"",IFERROR(VLOOKUP(C1453,المخزون!A:K,11,0),""))</f>
        <v/>
      </c>
      <c r="H1453" s="11"/>
    </row>
    <row r="1454" spans="1:8" x14ac:dyDescent="0.2">
      <c r="A1454" s="13"/>
      <c r="B1454" s="11"/>
      <c r="C1454" s="11"/>
      <c r="D1454" s="7" t="str">
        <f>IF(IFERROR(VLOOKUP(C1454,المخزون!A:B,2,0),"")=0,"",IFERROR(VLOOKUP(C1454,المخزون!A:B,2,0),""))</f>
        <v/>
      </c>
      <c r="E1454" s="7" t="str">
        <f>IF(IFERROR(VLOOKUP(C1454,المخزون!A:C,3,0),"")=0,"",IFERROR(VLOOKUP(C1454,المخزون!A:C,3,0),""))</f>
        <v/>
      </c>
      <c r="F1454" s="11"/>
      <c r="G1454" s="7" t="str">
        <f>IF(IFERROR(VLOOKUP(C1454,المخزون!A:K,11,0),"")=0,"",IFERROR(VLOOKUP(C1454,المخزون!A:K,11,0),""))</f>
        <v/>
      </c>
      <c r="H1454" s="11"/>
    </row>
    <row r="1455" spans="1:8" x14ac:dyDescent="0.2">
      <c r="A1455" s="13"/>
      <c r="B1455" s="11"/>
      <c r="C1455" s="11"/>
      <c r="D1455" s="7" t="str">
        <f>IF(IFERROR(VLOOKUP(C1455,المخزون!A:B,2,0),"")=0,"",IFERROR(VLOOKUP(C1455,المخزون!A:B,2,0),""))</f>
        <v/>
      </c>
      <c r="E1455" s="7" t="str">
        <f>IF(IFERROR(VLOOKUP(C1455,المخزون!A:C,3,0),"")=0,"",IFERROR(VLOOKUP(C1455,المخزون!A:C,3,0),""))</f>
        <v/>
      </c>
      <c r="F1455" s="11"/>
      <c r="G1455" s="7" t="str">
        <f>IF(IFERROR(VLOOKUP(C1455,المخزون!A:K,11,0),"")=0,"",IFERROR(VLOOKUP(C1455,المخزون!A:K,11,0),""))</f>
        <v/>
      </c>
      <c r="H1455" s="11"/>
    </row>
    <row r="1456" spans="1:8" x14ac:dyDescent="0.2">
      <c r="A1456" s="13"/>
      <c r="B1456" s="11"/>
      <c r="C1456" s="11"/>
      <c r="D1456" s="7" t="str">
        <f>IF(IFERROR(VLOOKUP(C1456,المخزون!A:B,2,0),"")=0,"",IFERROR(VLOOKUP(C1456,المخزون!A:B,2,0),""))</f>
        <v/>
      </c>
      <c r="E1456" s="7" t="str">
        <f>IF(IFERROR(VLOOKUP(C1456,المخزون!A:C,3,0),"")=0,"",IFERROR(VLOOKUP(C1456,المخزون!A:C,3,0),""))</f>
        <v/>
      </c>
      <c r="F1456" s="11"/>
      <c r="G1456" s="7" t="str">
        <f>IF(IFERROR(VLOOKUP(C1456,المخزون!A:K,11,0),"")=0,"",IFERROR(VLOOKUP(C1456,المخزون!A:K,11,0),""))</f>
        <v/>
      </c>
      <c r="H1456" s="11"/>
    </row>
    <row r="1457" spans="1:8" x14ac:dyDescent="0.2">
      <c r="A1457" s="13"/>
      <c r="B1457" s="11"/>
      <c r="C1457" s="11"/>
      <c r="D1457" s="7" t="str">
        <f>IF(IFERROR(VLOOKUP(C1457,المخزون!A:B,2,0),"")=0,"",IFERROR(VLOOKUP(C1457,المخزون!A:B,2,0),""))</f>
        <v/>
      </c>
      <c r="E1457" s="7" t="str">
        <f>IF(IFERROR(VLOOKUP(C1457,المخزون!A:C,3,0),"")=0,"",IFERROR(VLOOKUP(C1457,المخزون!A:C,3,0),""))</f>
        <v/>
      </c>
      <c r="F1457" s="11"/>
      <c r="G1457" s="7" t="str">
        <f>IF(IFERROR(VLOOKUP(C1457,المخزون!A:K,11,0),"")=0,"",IFERROR(VLOOKUP(C1457,المخزون!A:K,11,0),""))</f>
        <v/>
      </c>
      <c r="H1457" s="11"/>
    </row>
    <row r="1458" spans="1:8" x14ac:dyDescent="0.2">
      <c r="A1458" s="13"/>
      <c r="B1458" s="11"/>
      <c r="C1458" s="11"/>
      <c r="D1458" s="7" t="str">
        <f>IF(IFERROR(VLOOKUP(C1458,المخزون!A:B,2,0),"")=0,"",IFERROR(VLOOKUP(C1458,المخزون!A:B,2,0),""))</f>
        <v/>
      </c>
      <c r="E1458" s="7" t="str">
        <f>IF(IFERROR(VLOOKUP(C1458,المخزون!A:C,3,0),"")=0,"",IFERROR(VLOOKUP(C1458,المخزون!A:C,3,0),""))</f>
        <v/>
      </c>
      <c r="F1458" s="11"/>
      <c r="G1458" s="7" t="str">
        <f>IF(IFERROR(VLOOKUP(C1458,المخزون!A:K,11,0),"")=0,"",IFERROR(VLOOKUP(C1458,المخزون!A:K,11,0),""))</f>
        <v/>
      </c>
      <c r="H1458" s="11"/>
    </row>
    <row r="1459" spans="1:8" x14ac:dyDescent="0.2">
      <c r="A1459" s="13"/>
      <c r="B1459" s="11"/>
      <c r="C1459" s="11"/>
      <c r="D1459" s="7" t="str">
        <f>IF(IFERROR(VLOOKUP(C1459,المخزون!A:B,2,0),"")=0,"",IFERROR(VLOOKUP(C1459,المخزون!A:B,2,0),""))</f>
        <v/>
      </c>
      <c r="E1459" s="7" t="str">
        <f>IF(IFERROR(VLOOKUP(C1459,المخزون!A:C,3,0),"")=0,"",IFERROR(VLOOKUP(C1459,المخزون!A:C,3,0),""))</f>
        <v/>
      </c>
      <c r="F1459" s="11"/>
      <c r="G1459" s="7" t="str">
        <f>IF(IFERROR(VLOOKUP(C1459,المخزون!A:K,11,0),"")=0,"",IFERROR(VLOOKUP(C1459,المخزون!A:K,11,0),""))</f>
        <v/>
      </c>
      <c r="H1459" s="11"/>
    </row>
    <row r="1460" spans="1:8" x14ac:dyDescent="0.2">
      <c r="A1460" s="13"/>
      <c r="B1460" s="11"/>
      <c r="C1460" s="11"/>
      <c r="D1460" s="7" t="str">
        <f>IF(IFERROR(VLOOKUP(C1460,المخزون!A:B,2,0),"")=0,"",IFERROR(VLOOKUP(C1460,المخزون!A:B,2,0),""))</f>
        <v/>
      </c>
      <c r="E1460" s="7" t="str">
        <f>IF(IFERROR(VLOOKUP(C1460,المخزون!A:C,3,0),"")=0,"",IFERROR(VLOOKUP(C1460,المخزون!A:C,3,0),""))</f>
        <v/>
      </c>
      <c r="F1460" s="11"/>
      <c r="G1460" s="7" t="str">
        <f>IF(IFERROR(VLOOKUP(C1460,المخزون!A:K,11,0),"")=0,"",IFERROR(VLOOKUP(C1460,المخزون!A:K,11,0),""))</f>
        <v/>
      </c>
      <c r="H1460" s="11"/>
    </row>
    <row r="1461" spans="1:8" x14ac:dyDescent="0.2">
      <c r="A1461" s="13"/>
      <c r="B1461" s="11"/>
      <c r="C1461" s="11"/>
      <c r="D1461" s="7" t="str">
        <f>IF(IFERROR(VLOOKUP(C1461,المخزون!A:B,2,0),"")=0,"",IFERROR(VLOOKUP(C1461,المخزون!A:B,2,0),""))</f>
        <v/>
      </c>
      <c r="E1461" s="7" t="str">
        <f>IF(IFERROR(VLOOKUP(C1461,المخزون!A:C,3,0),"")=0,"",IFERROR(VLOOKUP(C1461,المخزون!A:C,3,0),""))</f>
        <v/>
      </c>
      <c r="F1461" s="11"/>
      <c r="G1461" s="7" t="str">
        <f>IF(IFERROR(VLOOKUP(C1461,المخزون!A:K,11,0),"")=0,"",IFERROR(VLOOKUP(C1461,المخزون!A:K,11,0),""))</f>
        <v/>
      </c>
      <c r="H1461" s="11"/>
    </row>
    <row r="1462" spans="1:8" x14ac:dyDescent="0.2">
      <c r="A1462" s="13"/>
      <c r="B1462" s="11"/>
      <c r="C1462" s="11"/>
      <c r="D1462" s="7" t="str">
        <f>IF(IFERROR(VLOOKUP(C1462,المخزون!A:B,2,0),"")=0,"",IFERROR(VLOOKUP(C1462,المخزون!A:B,2,0),""))</f>
        <v/>
      </c>
      <c r="E1462" s="7" t="str">
        <f>IF(IFERROR(VLOOKUP(C1462,المخزون!A:C,3,0),"")=0,"",IFERROR(VLOOKUP(C1462,المخزون!A:C,3,0),""))</f>
        <v/>
      </c>
      <c r="F1462" s="11"/>
      <c r="G1462" s="7" t="str">
        <f>IF(IFERROR(VLOOKUP(C1462,المخزون!A:K,11,0),"")=0,"",IFERROR(VLOOKUP(C1462,المخزون!A:K,11,0),""))</f>
        <v/>
      </c>
      <c r="H1462" s="11"/>
    </row>
    <row r="1463" spans="1:8" x14ac:dyDescent="0.2">
      <c r="A1463" s="13"/>
      <c r="B1463" s="11"/>
      <c r="C1463" s="11"/>
      <c r="D1463" s="7" t="str">
        <f>IF(IFERROR(VLOOKUP(C1463,المخزون!A:B,2,0),"")=0,"",IFERROR(VLOOKUP(C1463,المخزون!A:B,2,0),""))</f>
        <v/>
      </c>
      <c r="E1463" s="7" t="str">
        <f>IF(IFERROR(VLOOKUP(C1463,المخزون!A:C,3,0),"")=0,"",IFERROR(VLOOKUP(C1463,المخزون!A:C,3,0),""))</f>
        <v/>
      </c>
      <c r="F1463" s="11"/>
      <c r="G1463" s="7" t="str">
        <f>IF(IFERROR(VLOOKUP(C1463,المخزون!A:K,11,0),"")=0,"",IFERROR(VLOOKUP(C1463,المخزون!A:K,11,0),""))</f>
        <v/>
      </c>
      <c r="H1463" s="11"/>
    </row>
    <row r="1464" spans="1:8" x14ac:dyDescent="0.2">
      <c r="A1464" s="13"/>
      <c r="B1464" s="11"/>
      <c r="C1464" s="11"/>
      <c r="D1464" s="7" t="str">
        <f>IF(IFERROR(VLOOKUP(C1464,المخزون!A:B,2,0),"")=0,"",IFERROR(VLOOKUP(C1464,المخزون!A:B,2,0),""))</f>
        <v/>
      </c>
      <c r="E1464" s="7" t="str">
        <f>IF(IFERROR(VLOOKUP(C1464,المخزون!A:C,3,0),"")=0,"",IFERROR(VLOOKUP(C1464,المخزون!A:C,3,0),""))</f>
        <v/>
      </c>
      <c r="F1464" s="11"/>
      <c r="G1464" s="7" t="str">
        <f>IF(IFERROR(VLOOKUP(C1464,المخزون!A:K,11,0),"")=0,"",IFERROR(VLOOKUP(C1464,المخزون!A:K,11,0),""))</f>
        <v/>
      </c>
      <c r="H1464" s="11"/>
    </row>
    <row r="1465" spans="1:8" x14ac:dyDescent="0.2">
      <c r="A1465" s="13"/>
      <c r="B1465" s="11"/>
      <c r="C1465" s="11"/>
      <c r="D1465" s="7" t="str">
        <f>IF(IFERROR(VLOOKUP(C1465,المخزون!A:B,2,0),"")=0,"",IFERROR(VLOOKUP(C1465,المخزون!A:B,2,0),""))</f>
        <v/>
      </c>
      <c r="E1465" s="7" t="str">
        <f>IF(IFERROR(VLOOKUP(C1465,المخزون!A:C,3,0),"")=0,"",IFERROR(VLOOKUP(C1465,المخزون!A:C,3,0),""))</f>
        <v/>
      </c>
      <c r="F1465" s="11"/>
      <c r="G1465" s="7" t="str">
        <f>IF(IFERROR(VLOOKUP(C1465,المخزون!A:K,11,0),"")=0,"",IFERROR(VLOOKUP(C1465,المخزون!A:K,11,0),""))</f>
        <v/>
      </c>
      <c r="H1465" s="11"/>
    </row>
    <row r="1466" spans="1:8" x14ac:dyDescent="0.2">
      <c r="A1466" s="13"/>
      <c r="B1466" s="11"/>
      <c r="C1466" s="11"/>
      <c r="D1466" s="7" t="str">
        <f>IF(IFERROR(VLOOKUP(C1466,المخزون!A:B,2,0),"")=0,"",IFERROR(VLOOKUP(C1466,المخزون!A:B,2,0),""))</f>
        <v/>
      </c>
      <c r="E1466" s="7" t="str">
        <f>IF(IFERROR(VLOOKUP(C1466,المخزون!A:C,3,0),"")=0,"",IFERROR(VLOOKUP(C1466,المخزون!A:C,3,0),""))</f>
        <v/>
      </c>
      <c r="F1466" s="11"/>
      <c r="G1466" s="7" t="str">
        <f>IF(IFERROR(VLOOKUP(C1466,المخزون!A:K,11,0),"")=0,"",IFERROR(VLOOKUP(C1466,المخزون!A:K,11,0),""))</f>
        <v/>
      </c>
      <c r="H1466" s="11"/>
    </row>
    <row r="1467" spans="1:8" x14ac:dyDescent="0.2">
      <c r="A1467" s="13"/>
      <c r="B1467" s="11"/>
      <c r="C1467" s="11"/>
      <c r="D1467" s="7" t="str">
        <f>IF(IFERROR(VLOOKUP(C1467,المخزون!A:B,2,0),"")=0,"",IFERROR(VLOOKUP(C1467,المخزون!A:B,2,0),""))</f>
        <v/>
      </c>
      <c r="E1467" s="7" t="str">
        <f>IF(IFERROR(VLOOKUP(C1467,المخزون!A:C,3,0),"")=0,"",IFERROR(VLOOKUP(C1467,المخزون!A:C,3,0),""))</f>
        <v/>
      </c>
      <c r="F1467" s="11"/>
      <c r="G1467" s="7" t="str">
        <f>IF(IFERROR(VLOOKUP(C1467,المخزون!A:K,11,0),"")=0,"",IFERROR(VLOOKUP(C1467,المخزون!A:K,11,0),""))</f>
        <v/>
      </c>
      <c r="H1467" s="11"/>
    </row>
    <row r="1468" spans="1:8" x14ac:dyDescent="0.2">
      <c r="A1468" s="13"/>
      <c r="B1468" s="11"/>
      <c r="C1468" s="11"/>
      <c r="D1468" s="7" t="str">
        <f>IF(IFERROR(VLOOKUP(C1468,المخزون!A:B,2,0),"")=0,"",IFERROR(VLOOKUP(C1468,المخزون!A:B,2,0),""))</f>
        <v/>
      </c>
      <c r="E1468" s="7" t="str">
        <f>IF(IFERROR(VLOOKUP(C1468,المخزون!A:C,3,0),"")=0,"",IFERROR(VLOOKUP(C1468,المخزون!A:C,3,0),""))</f>
        <v/>
      </c>
      <c r="F1468" s="11"/>
      <c r="G1468" s="7" t="str">
        <f>IF(IFERROR(VLOOKUP(C1468,المخزون!A:K,11,0),"")=0,"",IFERROR(VLOOKUP(C1468,المخزون!A:K,11,0),""))</f>
        <v/>
      </c>
      <c r="H1468" s="11"/>
    </row>
    <row r="1469" spans="1:8" x14ac:dyDescent="0.2">
      <c r="A1469" s="13"/>
      <c r="B1469" s="11"/>
      <c r="C1469" s="11"/>
      <c r="D1469" s="7" t="str">
        <f>IF(IFERROR(VLOOKUP(C1469,المخزون!A:B,2,0),"")=0,"",IFERROR(VLOOKUP(C1469,المخزون!A:B,2,0),""))</f>
        <v/>
      </c>
      <c r="E1469" s="7" t="str">
        <f>IF(IFERROR(VLOOKUP(C1469,المخزون!A:C,3,0),"")=0,"",IFERROR(VLOOKUP(C1469,المخزون!A:C,3,0),""))</f>
        <v/>
      </c>
      <c r="F1469" s="11"/>
      <c r="G1469" s="7" t="str">
        <f>IF(IFERROR(VLOOKUP(C1469,المخزون!A:K,11,0),"")=0,"",IFERROR(VLOOKUP(C1469,المخزون!A:K,11,0),""))</f>
        <v/>
      </c>
      <c r="H1469" s="11"/>
    </row>
    <row r="1470" spans="1:8" x14ac:dyDescent="0.2">
      <c r="A1470" s="13"/>
      <c r="B1470" s="11"/>
      <c r="C1470" s="11"/>
      <c r="D1470" s="7" t="str">
        <f>IF(IFERROR(VLOOKUP(C1470,المخزون!A:B,2,0),"")=0,"",IFERROR(VLOOKUP(C1470,المخزون!A:B,2,0),""))</f>
        <v/>
      </c>
      <c r="E1470" s="7" t="str">
        <f>IF(IFERROR(VLOOKUP(C1470,المخزون!A:C,3,0),"")=0,"",IFERROR(VLOOKUP(C1470,المخزون!A:C,3,0),""))</f>
        <v/>
      </c>
      <c r="F1470" s="11"/>
      <c r="G1470" s="7" t="str">
        <f>IF(IFERROR(VLOOKUP(C1470,المخزون!A:K,11,0),"")=0,"",IFERROR(VLOOKUP(C1470,المخزون!A:K,11,0),""))</f>
        <v/>
      </c>
      <c r="H1470" s="11"/>
    </row>
    <row r="1471" spans="1:8" x14ac:dyDescent="0.2">
      <c r="A1471" s="13"/>
      <c r="B1471" s="11"/>
      <c r="C1471" s="11"/>
      <c r="D1471" s="7" t="str">
        <f>IF(IFERROR(VLOOKUP(C1471,المخزون!A:B,2,0),"")=0,"",IFERROR(VLOOKUP(C1471,المخزون!A:B,2,0),""))</f>
        <v/>
      </c>
      <c r="E1471" s="7" t="str">
        <f>IF(IFERROR(VLOOKUP(C1471,المخزون!A:C,3,0),"")=0,"",IFERROR(VLOOKUP(C1471,المخزون!A:C,3,0),""))</f>
        <v/>
      </c>
      <c r="F1471" s="11"/>
      <c r="G1471" s="7" t="str">
        <f>IF(IFERROR(VLOOKUP(C1471,المخزون!A:K,11,0),"")=0,"",IFERROR(VLOOKUP(C1471,المخزون!A:K,11,0),""))</f>
        <v/>
      </c>
      <c r="H1471" s="11"/>
    </row>
    <row r="1472" spans="1:8" x14ac:dyDescent="0.2">
      <c r="A1472" s="13"/>
      <c r="B1472" s="11"/>
      <c r="C1472" s="11"/>
      <c r="D1472" s="7" t="str">
        <f>IF(IFERROR(VLOOKUP(C1472,المخزون!A:B,2,0),"")=0,"",IFERROR(VLOOKUP(C1472,المخزون!A:B,2,0),""))</f>
        <v/>
      </c>
      <c r="E1472" s="7" t="str">
        <f>IF(IFERROR(VLOOKUP(C1472,المخزون!A:C,3,0),"")=0,"",IFERROR(VLOOKUP(C1472,المخزون!A:C,3,0),""))</f>
        <v/>
      </c>
      <c r="F1472" s="11"/>
      <c r="G1472" s="7" t="str">
        <f>IF(IFERROR(VLOOKUP(C1472,المخزون!A:K,11,0),"")=0,"",IFERROR(VLOOKUP(C1472,المخزون!A:K,11,0),""))</f>
        <v/>
      </c>
      <c r="H1472" s="11"/>
    </row>
    <row r="1473" spans="1:8" x14ac:dyDescent="0.2">
      <c r="A1473" s="13"/>
      <c r="B1473" s="11"/>
      <c r="C1473" s="11"/>
      <c r="D1473" s="7" t="str">
        <f>IF(IFERROR(VLOOKUP(C1473,المخزون!A:B,2,0),"")=0,"",IFERROR(VLOOKUP(C1473,المخزون!A:B,2,0),""))</f>
        <v/>
      </c>
      <c r="E1473" s="7" t="str">
        <f>IF(IFERROR(VLOOKUP(C1473,المخزون!A:C,3,0),"")=0,"",IFERROR(VLOOKUP(C1473,المخزون!A:C,3,0),""))</f>
        <v/>
      </c>
      <c r="F1473" s="11"/>
      <c r="G1473" s="7" t="str">
        <f>IF(IFERROR(VLOOKUP(C1473,المخزون!A:K,11,0),"")=0,"",IFERROR(VLOOKUP(C1473,المخزون!A:K,11,0),""))</f>
        <v/>
      </c>
      <c r="H1473" s="11"/>
    </row>
    <row r="1474" spans="1:8" x14ac:dyDescent="0.2">
      <c r="A1474" s="13"/>
      <c r="B1474" s="11"/>
      <c r="C1474" s="11"/>
      <c r="D1474" s="7" t="str">
        <f>IF(IFERROR(VLOOKUP(C1474,المخزون!A:B,2,0),"")=0,"",IFERROR(VLOOKUP(C1474,المخزون!A:B,2,0),""))</f>
        <v/>
      </c>
      <c r="E1474" s="7" t="str">
        <f>IF(IFERROR(VLOOKUP(C1474,المخزون!A:C,3,0),"")=0,"",IFERROR(VLOOKUP(C1474,المخزون!A:C,3,0),""))</f>
        <v/>
      </c>
      <c r="F1474" s="11"/>
      <c r="G1474" s="7" t="str">
        <f>IF(IFERROR(VLOOKUP(C1474,المخزون!A:K,11,0),"")=0,"",IFERROR(VLOOKUP(C1474,المخزون!A:K,11,0),""))</f>
        <v/>
      </c>
      <c r="H1474" s="11"/>
    </row>
    <row r="1475" spans="1:8" x14ac:dyDescent="0.2">
      <c r="A1475" s="13"/>
      <c r="B1475" s="11"/>
      <c r="C1475" s="11"/>
      <c r="D1475" s="7" t="str">
        <f>IF(IFERROR(VLOOKUP(C1475,المخزون!A:B,2,0),"")=0,"",IFERROR(VLOOKUP(C1475,المخزون!A:B,2,0),""))</f>
        <v/>
      </c>
      <c r="E1475" s="7" t="str">
        <f>IF(IFERROR(VLOOKUP(C1475,المخزون!A:C,3,0),"")=0,"",IFERROR(VLOOKUP(C1475,المخزون!A:C,3,0),""))</f>
        <v/>
      </c>
      <c r="F1475" s="11"/>
      <c r="G1475" s="7" t="str">
        <f>IF(IFERROR(VLOOKUP(C1475,المخزون!A:K,11,0),"")=0,"",IFERROR(VLOOKUP(C1475,المخزون!A:K,11,0),""))</f>
        <v/>
      </c>
      <c r="H1475" s="11"/>
    </row>
    <row r="1476" spans="1:8" x14ac:dyDescent="0.2">
      <c r="A1476" s="13"/>
      <c r="B1476" s="11"/>
      <c r="C1476" s="11"/>
      <c r="D1476" s="7" t="str">
        <f>IF(IFERROR(VLOOKUP(C1476,المخزون!A:B,2,0),"")=0,"",IFERROR(VLOOKUP(C1476,المخزون!A:B,2,0),""))</f>
        <v/>
      </c>
      <c r="E1476" s="7" t="str">
        <f>IF(IFERROR(VLOOKUP(C1476,المخزون!A:C,3,0),"")=0,"",IFERROR(VLOOKUP(C1476,المخزون!A:C,3,0),""))</f>
        <v/>
      </c>
      <c r="F1476" s="11"/>
      <c r="G1476" s="7" t="str">
        <f>IF(IFERROR(VLOOKUP(C1476,المخزون!A:K,11,0),"")=0,"",IFERROR(VLOOKUP(C1476,المخزون!A:K,11,0),""))</f>
        <v/>
      </c>
      <c r="H1476" s="11"/>
    </row>
    <row r="1477" spans="1:8" x14ac:dyDescent="0.2">
      <c r="A1477" s="13"/>
      <c r="B1477" s="11"/>
      <c r="C1477" s="11"/>
      <c r="D1477" s="7" t="str">
        <f>IF(IFERROR(VLOOKUP(C1477,المخزون!A:B,2,0),"")=0,"",IFERROR(VLOOKUP(C1477,المخزون!A:B,2,0),""))</f>
        <v/>
      </c>
      <c r="E1477" s="7" t="str">
        <f>IF(IFERROR(VLOOKUP(C1477,المخزون!A:C,3,0),"")=0,"",IFERROR(VLOOKUP(C1477,المخزون!A:C,3,0),""))</f>
        <v/>
      </c>
      <c r="F1477" s="11"/>
      <c r="G1477" s="7" t="str">
        <f>IF(IFERROR(VLOOKUP(C1477,المخزون!A:K,11,0),"")=0,"",IFERROR(VLOOKUP(C1477,المخزون!A:K,11,0),""))</f>
        <v/>
      </c>
      <c r="H1477" s="11"/>
    </row>
    <row r="1478" spans="1:8" x14ac:dyDescent="0.2">
      <c r="A1478" s="13"/>
      <c r="B1478" s="11"/>
      <c r="C1478" s="11"/>
      <c r="D1478" s="7" t="str">
        <f>IF(IFERROR(VLOOKUP(C1478,المخزون!A:B,2,0),"")=0,"",IFERROR(VLOOKUP(C1478,المخزون!A:B,2,0),""))</f>
        <v/>
      </c>
      <c r="E1478" s="7" t="str">
        <f>IF(IFERROR(VLOOKUP(C1478,المخزون!A:C,3,0),"")=0,"",IFERROR(VLOOKUP(C1478,المخزون!A:C,3,0),""))</f>
        <v/>
      </c>
      <c r="F1478" s="11"/>
      <c r="G1478" s="7" t="str">
        <f>IF(IFERROR(VLOOKUP(C1478,المخزون!A:K,11,0),"")=0,"",IFERROR(VLOOKUP(C1478,المخزون!A:K,11,0),""))</f>
        <v/>
      </c>
      <c r="H1478" s="11"/>
    </row>
    <row r="1479" spans="1:8" x14ac:dyDescent="0.2">
      <c r="A1479" s="13"/>
      <c r="B1479" s="11"/>
      <c r="C1479" s="11"/>
      <c r="D1479" s="7" t="str">
        <f>IF(IFERROR(VLOOKUP(C1479,المخزون!A:B,2,0),"")=0,"",IFERROR(VLOOKUP(C1479,المخزون!A:B,2,0),""))</f>
        <v/>
      </c>
      <c r="E1479" s="7" t="str">
        <f>IF(IFERROR(VLOOKUP(C1479,المخزون!A:C,3,0),"")=0,"",IFERROR(VLOOKUP(C1479,المخزون!A:C,3,0),""))</f>
        <v/>
      </c>
      <c r="F1479" s="11"/>
      <c r="G1479" s="7" t="str">
        <f>IF(IFERROR(VLOOKUP(C1479,المخزون!A:K,11,0),"")=0,"",IFERROR(VLOOKUP(C1479,المخزون!A:K,11,0),""))</f>
        <v/>
      </c>
      <c r="H1479" s="11"/>
    </row>
    <row r="1480" spans="1:8" x14ac:dyDescent="0.2">
      <c r="A1480" s="13"/>
      <c r="B1480" s="11"/>
      <c r="C1480" s="11"/>
      <c r="D1480" s="7" t="str">
        <f>IF(IFERROR(VLOOKUP(C1480,المخزون!A:B,2,0),"")=0,"",IFERROR(VLOOKUP(C1480,المخزون!A:B,2,0),""))</f>
        <v/>
      </c>
      <c r="E1480" s="7" t="str">
        <f>IF(IFERROR(VLOOKUP(C1480,المخزون!A:C,3,0),"")=0,"",IFERROR(VLOOKUP(C1480,المخزون!A:C,3,0),""))</f>
        <v/>
      </c>
      <c r="F1480" s="11"/>
      <c r="G1480" s="7" t="str">
        <f>IF(IFERROR(VLOOKUP(C1480,المخزون!A:K,11,0),"")=0,"",IFERROR(VLOOKUP(C1480,المخزون!A:K,11,0),""))</f>
        <v/>
      </c>
      <c r="H1480" s="11"/>
    </row>
    <row r="1481" spans="1:8" x14ac:dyDescent="0.2">
      <c r="A1481" s="13"/>
      <c r="B1481" s="11"/>
      <c r="C1481" s="11"/>
      <c r="D1481" s="7" t="str">
        <f>IF(IFERROR(VLOOKUP(C1481,المخزون!A:B,2,0),"")=0,"",IFERROR(VLOOKUP(C1481,المخزون!A:B,2,0),""))</f>
        <v/>
      </c>
      <c r="E1481" s="7" t="str">
        <f>IF(IFERROR(VLOOKUP(C1481,المخزون!A:C,3,0),"")=0,"",IFERROR(VLOOKUP(C1481,المخزون!A:C,3,0),""))</f>
        <v/>
      </c>
      <c r="F1481" s="11"/>
      <c r="G1481" s="7" t="str">
        <f>IF(IFERROR(VLOOKUP(C1481,المخزون!A:K,11,0),"")=0,"",IFERROR(VLOOKUP(C1481,المخزون!A:K,11,0),""))</f>
        <v/>
      </c>
      <c r="H1481" s="11"/>
    </row>
    <row r="1482" spans="1:8" x14ac:dyDescent="0.2">
      <c r="A1482" s="13"/>
      <c r="B1482" s="11"/>
      <c r="C1482" s="11"/>
      <c r="D1482" s="7" t="str">
        <f>IF(IFERROR(VLOOKUP(C1482,المخزون!A:B,2,0),"")=0,"",IFERROR(VLOOKUP(C1482,المخزون!A:B,2,0),""))</f>
        <v/>
      </c>
      <c r="E1482" s="7" t="str">
        <f>IF(IFERROR(VLOOKUP(C1482,المخزون!A:C,3,0),"")=0,"",IFERROR(VLOOKUP(C1482,المخزون!A:C,3,0),""))</f>
        <v/>
      </c>
      <c r="F1482" s="11"/>
      <c r="G1482" s="7" t="str">
        <f>IF(IFERROR(VLOOKUP(C1482,المخزون!A:K,11,0),"")=0,"",IFERROR(VLOOKUP(C1482,المخزون!A:K,11,0),""))</f>
        <v/>
      </c>
      <c r="H1482" s="11"/>
    </row>
    <row r="1483" spans="1:8" x14ac:dyDescent="0.2">
      <c r="A1483" s="13"/>
      <c r="B1483" s="11"/>
      <c r="C1483" s="11"/>
      <c r="D1483" s="7" t="str">
        <f>IF(IFERROR(VLOOKUP(C1483,المخزون!A:B,2,0),"")=0,"",IFERROR(VLOOKUP(C1483,المخزون!A:B,2,0),""))</f>
        <v/>
      </c>
      <c r="E1483" s="7" t="str">
        <f>IF(IFERROR(VLOOKUP(C1483,المخزون!A:C,3,0),"")=0,"",IFERROR(VLOOKUP(C1483,المخزون!A:C,3,0),""))</f>
        <v/>
      </c>
      <c r="F1483" s="11"/>
      <c r="G1483" s="7" t="str">
        <f>IF(IFERROR(VLOOKUP(C1483,المخزون!A:K,11,0),"")=0,"",IFERROR(VLOOKUP(C1483,المخزون!A:K,11,0),""))</f>
        <v/>
      </c>
      <c r="H1483" s="11"/>
    </row>
    <row r="1484" spans="1:8" x14ac:dyDescent="0.2">
      <c r="A1484" s="13"/>
      <c r="B1484" s="11"/>
      <c r="C1484" s="11"/>
      <c r="D1484" s="7" t="str">
        <f>IF(IFERROR(VLOOKUP(C1484,المخزون!A:B,2,0),"")=0,"",IFERROR(VLOOKUP(C1484,المخزون!A:B,2,0),""))</f>
        <v/>
      </c>
      <c r="E1484" s="7" t="str">
        <f>IF(IFERROR(VLOOKUP(C1484,المخزون!A:C,3,0),"")=0,"",IFERROR(VLOOKUP(C1484,المخزون!A:C,3,0),""))</f>
        <v/>
      </c>
      <c r="F1484" s="11"/>
      <c r="G1484" s="7" t="str">
        <f>IF(IFERROR(VLOOKUP(C1484,المخزون!A:K,11,0),"")=0,"",IFERROR(VLOOKUP(C1484,المخزون!A:K,11,0),""))</f>
        <v/>
      </c>
      <c r="H1484" s="11"/>
    </row>
    <row r="1485" spans="1:8" x14ac:dyDescent="0.2">
      <c r="A1485" s="13"/>
      <c r="B1485" s="11"/>
      <c r="C1485" s="11"/>
      <c r="D1485" s="7" t="str">
        <f>IF(IFERROR(VLOOKUP(C1485,المخزون!A:B,2,0),"")=0,"",IFERROR(VLOOKUP(C1485,المخزون!A:B,2,0),""))</f>
        <v/>
      </c>
      <c r="E1485" s="7" t="str">
        <f>IF(IFERROR(VLOOKUP(C1485,المخزون!A:C,3,0),"")=0,"",IFERROR(VLOOKUP(C1485,المخزون!A:C,3,0),""))</f>
        <v/>
      </c>
      <c r="F1485" s="11"/>
      <c r="G1485" s="7" t="str">
        <f>IF(IFERROR(VLOOKUP(C1485,المخزون!A:K,11,0),"")=0,"",IFERROR(VLOOKUP(C1485,المخزون!A:K,11,0),""))</f>
        <v/>
      </c>
      <c r="H1485" s="11"/>
    </row>
    <row r="1486" spans="1:8" x14ac:dyDescent="0.2">
      <c r="A1486" s="13"/>
      <c r="B1486" s="11"/>
      <c r="C1486" s="11"/>
      <c r="D1486" s="7" t="str">
        <f>IF(IFERROR(VLOOKUP(C1486,المخزون!A:B,2,0),"")=0,"",IFERROR(VLOOKUP(C1486,المخزون!A:B,2,0),""))</f>
        <v/>
      </c>
      <c r="E1486" s="7" t="str">
        <f>IF(IFERROR(VLOOKUP(C1486,المخزون!A:C,3,0),"")=0,"",IFERROR(VLOOKUP(C1486,المخزون!A:C,3,0),""))</f>
        <v/>
      </c>
      <c r="F1486" s="11"/>
      <c r="G1486" s="7" t="str">
        <f>IF(IFERROR(VLOOKUP(C1486,المخزون!A:K,11,0),"")=0,"",IFERROR(VLOOKUP(C1486,المخزون!A:K,11,0),""))</f>
        <v/>
      </c>
      <c r="H1486" s="11"/>
    </row>
    <row r="1487" spans="1:8" x14ac:dyDescent="0.2">
      <c r="A1487" s="13"/>
      <c r="B1487" s="11"/>
      <c r="C1487" s="11"/>
      <c r="D1487" s="7" t="str">
        <f>IF(IFERROR(VLOOKUP(C1487,المخزون!A:B,2,0),"")=0,"",IFERROR(VLOOKUP(C1487,المخزون!A:B,2,0),""))</f>
        <v/>
      </c>
      <c r="E1487" s="7" t="str">
        <f>IF(IFERROR(VLOOKUP(C1487,المخزون!A:C,3,0),"")=0,"",IFERROR(VLOOKUP(C1487,المخزون!A:C,3,0),""))</f>
        <v/>
      </c>
      <c r="F1487" s="11"/>
      <c r="G1487" s="7" t="str">
        <f>IF(IFERROR(VLOOKUP(C1487,المخزون!A:K,11,0),"")=0,"",IFERROR(VLOOKUP(C1487,المخزون!A:K,11,0),""))</f>
        <v/>
      </c>
      <c r="H1487" s="11"/>
    </row>
    <row r="1488" spans="1:8" x14ac:dyDescent="0.2">
      <c r="A1488" s="13"/>
      <c r="B1488" s="11"/>
      <c r="C1488" s="11"/>
      <c r="D1488" s="7" t="str">
        <f>IF(IFERROR(VLOOKUP(C1488,المخزون!A:B,2,0),"")=0,"",IFERROR(VLOOKUP(C1488,المخزون!A:B,2,0),""))</f>
        <v/>
      </c>
      <c r="E1488" s="7" t="str">
        <f>IF(IFERROR(VLOOKUP(C1488,المخزون!A:C,3,0),"")=0,"",IFERROR(VLOOKUP(C1488,المخزون!A:C,3,0),""))</f>
        <v/>
      </c>
      <c r="F1488" s="11"/>
      <c r="G1488" s="7" t="str">
        <f>IF(IFERROR(VLOOKUP(C1488,المخزون!A:K,11,0),"")=0,"",IFERROR(VLOOKUP(C1488,المخزون!A:K,11,0),""))</f>
        <v/>
      </c>
      <c r="H1488" s="11"/>
    </row>
    <row r="1489" spans="1:8" x14ac:dyDescent="0.2">
      <c r="A1489" s="13"/>
      <c r="B1489" s="11"/>
      <c r="C1489" s="11"/>
      <c r="D1489" s="7" t="str">
        <f>IF(IFERROR(VLOOKUP(C1489,المخزون!A:B,2,0),"")=0,"",IFERROR(VLOOKUP(C1489,المخزون!A:B,2,0),""))</f>
        <v/>
      </c>
      <c r="E1489" s="7" t="str">
        <f>IF(IFERROR(VLOOKUP(C1489,المخزون!A:C,3,0),"")=0,"",IFERROR(VLOOKUP(C1489,المخزون!A:C,3,0),""))</f>
        <v/>
      </c>
      <c r="F1489" s="11"/>
      <c r="G1489" s="7" t="str">
        <f>IF(IFERROR(VLOOKUP(C1489,المخزون!A:K,11,0),"")=0,"",IFERROR(VLOOKUP(C1489,المخزون!A:K,11,0),""))</f>
        <v/>
      </c>
      <c r="H1489" s="11"/>
    </row>
    <row r="1490" spans="1:8" x14ac:dyDescent="0.2">
      <c r="A1490" s="13"/>
      <c r="B1490" s="11"/>
      <c r="C1490" s="11"/>
      <c r="D1490" s="7" t="str">
        <f>IF(IFERROR(VLOOKUP(C1490,المخزون!A:B,2,0),"")=0,"",IFERROR(VLOOKUP(C1490,المخزون!A:B,2,0),""))</f>
        <v/>
      </c>
      <c r="E1490" s="7" t="str">
        <f>IF(IFERROR(VLOOKUP(C1490,المخزون!A:C,3,0),"")=0,"",IFERROR(VLOOKUP(C1490,المخزون!A:C,3,0),""))</f>
        <v/>
      </c>
      <c r="F1490" s="11"/>
      <c r="G1490" s="7" t="str">
        <f>IF(IFERROR(VLOOKUP(C1490,المخزون!A:K,11,0),"")=0,"",IFERROR(VLOOKUP(C1490,المخزون!A:K,11,0),""))</f>
        <v/>
      </c>
      <c r="H1490" s="11"/>
    </row>
    <row r="1491" spans="1:8" x14ac:dyDescent="0.2">
      <c r="A1491" s="13"/>
      <c r="B1491" s="11"/>
      <c r="C1491" s="11"/>
      <c r="D1491" s="7" t="str">
        <f>IF(IFERROR(VLOOKUP(C1491,المخزون!A:B,2,0),"")=0,"",IFERROR(VLOOKUP(C1491,المخزون!A:B,2,0),""))</f>
        <v/>
      </c>
      <c r="E1491" s="7" t="str">
        <f>IF(IFERROR(VLOOKUP(C1491,المخزون!A:C,3,0),"")=0,"",IFERROR(VLOOKUP(C1491,المخزون!A:C,3,0),""))</f>
        <v/>
      </c>
      <c r="F1491" s="11"/>
      <c r="G1491" s="7" t="str">
        <f>IF(IFERROR(VLOOKUP(C1491,المخزون!A:K,11,0),"")=0,"",IFERROR(VLOOKUP(C1491,المخزون!A:K,11,0),""))</f>
        <v/>
      </c>
      <c r="H1491" s="11"/>
    </row>
    <row r="1492" spans="1:8" x14ac:dyDescent="0.2">
      <c r="A1492" s="13"/>
      <c r="B1492" s="11"/>
      <c r="C1492" s="11"/>
      <c r="D1492" s="7" t="str">
        <f>IF(IFERROR(VLOOKUP(C1492,المخزون!A:B,2,0),"")=0,"",IFERROR(VLOOKUP(C1492,المخزون!A:B,2,0),""))</f>
        <v/>
      </c>
      <c r="E1492" s="7" t="str">
        <f>IF(IFERROR(VLOOKUP(C1492,المخزون!A:C,3,0),"")=0,"",IFERROR(VLOOKUP(C1492,المخزون!A:C,3,0),""))</f>
        <v/>
      </c>
      <c r="F1492" s="11"/>
      <c r="G1492" s="7" t="str">
        <f>IF(IFERROR(VLOOKUP(C1492,المخزون!A:K,11,0),"")=0,"",IFERROR(VLOOKUP(C1492,المخزون!A:K,11,0),""))</f>
        <v/>
      </c>
      <c r="H1492" s="11"/>
    </row>
    <row r="1493" spans="1:8" x14ac:dyDescent="0.2">
      <c r="A1493" s="13"/>
      <c r="B1493" s="11"/>
      <c r="C1493" s="11"/>
      <c r="D1493" s="7" t="str">
        <f>IF(IFERROR(VLOOKUP(C1493,المخزون!A:B,2,0),"")=0,"",IFERROR(VLOOKUP(C1493,المخزون!A:B,2,0),""))</f>
        <v/>
      </c>
      <c r="E1493" s="7" t="str">
        <f>IF(IFERROR(VLOOKUP(C1493,المخزون!A:C,3,0),"")=0,"",IFERROR(VLOOKUP(C1493,المخزون!A:C,3,0),""))</f>
        <v/>
      </c>
      <c r="F1493" s="11"/>
      <c r="G1493" s="7" t="str">
        <f>IF(IFERROR(VLOOKUP(C1493,المخزون!A:K,11,0),"")=0,"",IFERROR(VLOOKUP(C1493,المخزون!A:K,11,0),""))</f>
        <v/>
      </c>
      <c r="H1493" s="11"/>
    </row>
    <row r="1494" spans="1:8" x14ac:dyDescent="0.2">
      <c r="A1494" s="13"/>
      <c r="B1494" s="11"/>
      <c r="C1494" s="11"/>
      <c r="D1494" s="7" t="str">
        <f>IF(IFERROR(VLOOKUP(C1494,المخزون!A:B,2,0),"")=0,"",IFERROR(VLOOKUP(C1494,المخزون!A:B,2,0),""))</f>
        <v/>
      </c>
      <c r="E1494" s="7" t="str">
        <f>IF(IFERROR(VLOOKUP(C1494,المخزون!A:C,3,0),"")=0,"",IFERROR(VLOOKUP(C1494,المخزون!A:C,3,0),""))</f>
        <v/>
      </c>
      <c r="F1494" s="11"/>
      <c r="G1494" s="7" t="str">
        <f>IF(IFERROR(VLOOKUP(C1494,المخزون!A:K,11,0),"")=0,"",IFERROR(VLOOKUP(C1494,المخزون!A:K,11,0),""))</f>
        <v/>
      </c>
      <c r="H1494" s="11"/>
    </row>
    <row r="1495" spans="1:8" x14ac:dyDescent="0.2">
      <c r="A1495" s="13"/>
      <c r="B1495" s="11"/>
      <c r="C1495" s="11"/>
      <c r="D1495" s="7" t="str">
        <f>IF(IFERROR(VLOOKUP(C1495,المخزون!A:B,2,0),"")=0,"",IFERROR(VLOOKUP(C1495,المخزون!A:B,2,0),""))</f>
        <v/>
      </c>
      <c r="E1495" s="7" t="str">
        <f>IF(IFERROR(VLOOKUP(C1495,المخزون!A:C,3,0),"")=0,"",IFERROR(VLOOKUP(C1495,المخزون!A:C,3,0),""))</f>
        <v/>
      </c>
      <c r="F1495" s="11"/>
      <c r="G1495" s="7" t="str">
        <f>IF(IFERROR(VLOOKUP(C1495,المخزون!A:K,11,0),"")=0,"",IFERROR(VLOOKUP(C1495,المخزون!A:K,11,0),""))</f>
        <v/>
      </c>
      <c r="H1495" s="11"/>
    </row>
    <row r="1496" spans="1:8" x14ac:dyDescent="0.2">
      <c r="A1496" s="13"/>
      <c r="B1496" s="11"/>
      <c r="C1496" s="11"/>
      <c r="D1496" s="7" t="str">
        <f>IF(IFERROR(VLOOKUP(C1496,المخزون!A:B,2,0),"")=0,"",IFERROR(VLOOKUP(C1496,المخزون!A:B,2,0),""))</f>
        <v/>
      </c>
      <c r="E1496" s="7" t="str">
        <f>IF(IFERROR(VLOOKUP(C1496,المخزون!A:C,3,0),"")=0,"",IFERROR(VLOOKUP(C1496,المخزون!A:C,3,0),""))</f>
        <v/>
      </c>
      <c r="F1496" s="11"/>
      <c r="G1496" s="7" t="str">
        <f>IF(IFERROR(VLOOKUP(C1496,المخزون!A:K,11,0),"")=0,"",IFERROR(VLOOKUP(C1496,المخزون!A:K,11,0),""))</f>
        <v/>
      </c>
      <c r="H1496" s="11"/>
    </row>
    <row r="1497" spans="1:8" x14ac:dyDescent="0.2">
      <c r="A1497" s="13"/>
      <c r="B1497" s="11"/>
      <c r="C1497" s="11"/>
      <c r="D1497" s="7" t="str">
        <f>IF(IFERROR(VLOOKUP(C1497,المخزون!A:B,2,0),"")=0,"",IFERROR(VLOOKUP(C1497,المخزون!A:B,2,0),""))</f>
        <v/>
      </c>
      <c r="E1497" s="7" t="str">
        <f>IF(IFERROR(VLOOKUP(C1497,المخزون!A:C,3,0),"")=0,"",IFERROR(VLOOKUP(C1497,المخزون!A:C,3,0),""))</f>
        <v/>
      </c>
      <c r="F1497" s="11"/>
      <c r="G1497" s="7" t="str">
        <f>IF(IFERROR(VLOOKUP(C1497,المخزون!A:K,11,0),"")=0,"",IFERROR(VLOOKUP(C1497,المخزون!A:K,11,0),""))</f>
        <v/>
      </c>
      <c r="H1497" s="11"/>
    </row>
    <row r="1498" spans="1:8" x14ac:dyDescent="0.2">
      <c r="A1498" s="13"/>
      <c r="B1498" s="11"/>
      <c r="C1498" s="11"/>
      <c r="D1498" s="7" t="str">
        <f>IF(IFERROR(VLOOKUP(C1498,المخزون!A:B,2,0),"")=0,"",IFERROR(VLOOKUP(C1498,المخزون!A:B,2,0),""))</f>
        <v/>
      </c>
      <c r="E1498" s="7" t="str">
        <f>IF(IFERROR(VLOOKUP(C1498,المخزون!A:C,3,0),"")=0,"",IFERROR(VLOOKUP(C1498,المخزون!A:C,3,0),""))</f>
        <v/>
      </c>
      <c r="F1498" s="11"/>
      <c r="G1498" s="7" t="str">
        <f>IF(IFERROR(VLOOKUP(C1498,المخزون!A:K,11,0),"")=0,"",IFERROR(VLOOKUP(C1498,المخزون!A:K,11,0),""))</f>
        <v/>
      </c>
      <c r="H1498" s="11"/>
    </row>
    <row r="1499" spans="1:8" x14ac:dyDescent="0.2">
      <c r="A1499" s="13"/>
      <c r="B1499" s="11"/>
      <c r="C1499" s="11"/>
      <c r="D1499" s="7" t="str">
        <f>IF(IFERROR(VLOOKUP(C1499,المخزون!A:B,2,0),"")=0,"",IFERROR(VLOOKUP(C1499,المخزون!A:B,2,0),""))</f>
        <v/>
      </c>
      <c r="E1499" s="7" t="str">
        <f>IF(IFERROR(VLOOKUP(C1499,المخزون!A:C,3,0),"")=0,"",IFERROR(VLOOKUP(C1499,المخزون!A:C,3,0),""))</f>
        <v/>
      </c>
      <c r="F1499" s="11"/>
      <c r="G1499" s="7" t="str">
        <f>IF(IFERROR(VLOOKUP(C1499,المخزون!A:K,11,0),"")=0,"",IFERROR(VLOOKUP(C1499,المخزون!A:K,11,0),""))</f>
        <v/>
      </c>
      <c r="H1499" s="11"/>
    </row>
    <row r="1500" spans="1:8" x14ac:dyDescent="0.2">
      <c r="A1500" s="13"/>
      <c r="B1500" s="11"/>
      <c r="C1500" s="11"/>
      <c r="D1500" s="7" t="str">
        <f>IF(IFERROR(VLOOKUP(C1500,المخزون!A:B,2,0),"")=0,"",IFERROR(VLOOKUP(C1500,المخزون!A:B,2,0),""))</f>
        <v/>
      </c>
      <c r="E1500" s="7" t="str">
        <f>IF(IFERROR(VLOOKUP(C1500,المخزون!A:C,3,0),"")=0,"",IFERROR(VLOOKUP(C1500,المخزون!A:C,3,0),""))</f>
        <v/>
      </c>
      <c r="F1500" s="11"/>
      <c r="G1500" s="7" t="str">
        <f>IF(IFERROR(VLOOKUP(C1500,المخزون!A:K,11,0),"")=0,"",IFERROR(VLOOKUP(C1500,المخزون!A:K,11,0),""))</f>
        <v/>
      </c>
      <c r="H1500" s="11"/>
    </row>
    <row r="1501" spans="1:8" x14ac:dyDescent="0.2">
      <c r="A1501" s="13"/>
      <c r="B1501" s="11"/>
      <c r="C1501" s="11"/>
      <c r="D1501" s="7" t="str">
        <f>IF(IFERROR(VLOOKUP(C1501,المخزون!A:B,2,0),"")=0,"",IFERROR(VLOOKUP(C1501,المخزون!A:B,2,0),""))</f>
        <v/>
      </c>
      <c r="E1501" s="7" t="str">
        <f>IF(IFERROR(VLOOKUP(C1501,المخزون!A:C,3,0),"")=0,"",IFERROR(VLOOKUP(C1501,المخزون!A:C,3,0),""))</f>
        <v/>
      </c>
      <c r="F1501" s="11"/>
      <c r="G1501" s="7" t="str">
        <f>IF(IFERROR(VLOOKUP(C1501,المخزون!A:K,11,0),"")=0,"",IFERROR(VLOOKUP(C1501,المخزون!A:K,11,0),""))</f>
        <v/>
      </c>
      <c r="H1501" s="11"/>
    </row>
    <row r="1502" spans="1:8" x14ac:dyDescent="0.2">
      <c r="A1502" s="13"/>
      <c r="B1502" s="11"/>
      <c r="C1502" s="11"/>
      <c r="D1502" s="7" t="str">
        <f>IF(IFERROR(VLOOKUP(C1502,المخزون!A:B,2,0),"")=0,"",IFERROR(VLOOKUP(C1502,المخزون!A:B,2,0),""))</f>
        <v/>
      </c>
      <c r="E1502" s="7" t="str">
        <f>IF(IFERROR(VLOOKUP(C1502,المخزون!A:C,3,0),"")=0,"",IFERROR(VLOOKUP(C1502,المخزون!A:C,3,0),""))</f>
        <v/>
      </c>
      <c r="F1502" s="11"/>
      <c r="G1502" s="7" t="str">
        <f>IF(IFERROR(VLOOKUP(C1502,المخزون!A:K,11,0),"")=0,"",IFERROR(VLOOKUP(C1502,المخزون!A:K,11,0),""))</f>
        <v/>
      </c>
      <c r="H1502" s="11"/>
    </row>
    <row r="1503" spans="1:8" x14ac:dyDescent="0.2">
      <c r="A1503" s="13"/>
      <c r="B1503" s="11"/>
      <c r="C1503" s="11"/>
      <c r="D1503" s="7" t="str">
        <f>IF(IFERROR(VLOOKUP(C1503,المخزون!A:B,2,0),"")=0,"",IFERROR(VLOOKUP(C1503,المخزون!A:B,2,0),""))</f>
        <v/>
      </c>
      <c r="E1503" s="7" t="str">
        <f>IF(IFERROR(VLOOKUP(C1503,المخزون!A:C,3,0),"")=0,"",IFERROR(VLOOKUP(C1503,المخزون!A:C,3,0),""))</f>
        <v/>
      </c>
      <c r="F1503" s="11"/>
      <c r="G1503" s="7" t="str">
        <f>IF(IFERROR(VLOOKUP(C1503,المخزون!A:K,11,0),"")=0,"",IFERROR(VLOOKUP(C1503,المخزون!A:K,11,0),""))</f>
        <v/>
      </c>
      <c r="H1503" s="11"/>
    </row>
    <row r="1504" spans="1:8" x14ac:dyDescent="0.2">
      <c r="A1504" s="13"/>
      <c r="B1504" s="11"/>
      <c r="C1504" s="11"/>
      <c r="D1504" s="7" t="str">
        <f>IF(IFERROR(VLOOKUP(C1504,المخزون!A:B,2,0),"")=0,"",IFERROR(VLOOKUP(C1504,المخزون!A:B,2,0),""))</f>
        <v/>
      </c>
      <c r="E1504" s="7" t="str">
        <f>IF(IFERROR(VLOOKUP(C1504,المخزون!A:C,3,0),"")=0,"",IFERROR(VLOOKUP(C1504,المخزون!A:C,3,0),""))</f>
        <v/>
      </c>
      <c r="F1504" s="11"/>
      <c r="G1504" s="7" t="str">
        <f>IF(IFERROR(VLOOKUP(C1504,المخزون!A:K,11,0),"")=0,"",IFERROR(VLOOKUP(C1504,المخزون!A:K,11,0),""))</f>
        <v/>
      </c>
      <c r="H1504" s="11"/>
    </row>
    <row r="1505" spans="1:8" x14ac:dyDescent="0.2">
      <c r="A1505" s="13"/>
      <c r="B1505" s="11"/>
      <c r="C1505" s="11"/>
      <c r="D1505" s="7" t="str">
        <f>IF(IFERROR(VLOOKUP(C1505,المخزون!A:B,2,0),"")=0,"",IFERROR(VLOOKUP(C1505,المخزون!A:B,2,0),""))</f>
        <v/>
      </c>
      <c r="E1505" s="7" t="str">
        <f>IF(IFERROR(VLOOKUP(C1505,المخزون!A:C,3,0),"")=0,"",IFERROR(VLOOKUP(C1505,المخزون!A:C,3,0),""))</f>
        <v/>
      </c>
      <c r="F1505" s="11"/>
      <c r="G1505" s="7" t="str">
        <f>IF(IFERROR(VLOOKUP(C1505,المخزون!A:K,11,0),"")=0,"",IFERROR(VLOOKUP(C1505,المخزون!A:K,11,0),""))</f>
        <v/>
      </c>
      <c r="H1505" s="11"/>
    </row>
    <row r="1506" spans="1:8" x14ac:dyDescent="0.2">
      <c r="A1506" s="13"/>
      <c r="B1506" s="11"/>
      <c r="C1506" s="11"/>
      <c r="D1506" s="7" t="str">
        <f>IF(IFERROR(VLOOKUP(C1506,المخزون!A:B,2,0),"")=0,"",IFERROR(VLOOKUP(C1506,المخزون!A:B,2,0),""))</f>
        <v/>
      </c>
      <c r="E1506" s="7" t="str">
        <f>IF(IFERROR(VLOOKUP(C1506,المخزون!A:C,3,0),"")=0,"",IFERROR(VLOOKUP(C1506,المخزون!A:C,3,0),""))</f>
        <v/>
      </c>
      <c r="F1506" s="11"/>
      <c r="G1506" s="7" t="str">
        <f>IF(IFERROR(VLOOKUP(C1506,المخزون!A:K,11,0),"")=0,"",IFERROR(VLOOKUP(C1506,المخزون!A:K,11,0),""))</f>
        <v/>
      </c>
      <c r="H1506" s="11"/>
    </row>
    <row r="1507" spans="1:8" x14ac:dyDescent="0.2">
      <c r="A1507" s="13"/>
      <c r="B1507" s="11"/>
      <c r="C1507" s="11"/>
      <c r="D1507" s="7" t="str">
        <f>IF(IFERROR(VLOOKUP(C1507,المخزون!A:B,2,0),"")=0,"",IFERROR(VLOOKUP(C1507,المخزون!A:B,2,0),""))</f>
        <v/>
      </c>
      <c r="E1507" s="7" t="str">
        <f>IF(IFERROR(VLOOKUP(C1507,المخزون!A:C,3,0),"")=0,"",IFERROR(VLOOKUP(C1507,المخزون!A:C,3,0),""))</f>
        <v/>
      </c>
      <c r="F1507" s="11"/>
      <c r="G1507" s="7" t="str">
        <f>IF(IFERROR(VLOOKUP(C1507,المخزون!A:K,11,0),"")=0,"",IFERROR(VLOOKUP(C1507,المخزون!A:K,11,0),""))</f>
        <v/>
      </c>
      <c r="H1507" s="11"/>
    </row>
    <row r="1508" spans="1:8" x14ac:dyDescent="0.2">
      <c r="A1508" s="13"/>
      <c r="B1508" s="11"/>
      <c r="C1508" s="11"/>
      <c r="D1508" s="7" t="str">
        <f>IF(IFERROR(VLOOKUP(C1508,المخزون!A:B,2,0),"")=0,"",IFERROR(VLOOKUP(C1508,المخزون!A:B,2,0),""))</f>
        <v/>
      </c>
      <c r="E1508" s="7" t="str">
        <f>IF(IFERROR(VLOOKUP(C1508,المخزون!A:C,3,0),"")=0,"",IFERROR(VLOOKUP(C1508,المخزون!A:C,3,0),""))</f>
        <v/>
      </c>
      <c r="F1508" s="11"/>
      <c r="G1508" s="7" t="str">
        <f>IF(IFERROR(VLOOKUP(C1508,المخزون!A:K,11,0),"")=0,"",IFERROR(VLOOKUP(C1508,المخزون!A:K,11,0),""))</f>
        <v/>
      </c>
      <c r="H1508" s="11"/>
    </row>
    <row r="1509" spans="1:8" x14ac:dyDescent="0.2">
      <c r="A1509" s="13"/>
      <c r="B1509" s="11"/>
      <c r="C1509" s="11"/>
      <c r="D1509" s="7" t="str">
        <f>IF(IFERROR(VLOOKUP(C1509,المخزون!A:B,2,0),"")=0,"",IFERROR(VLOOKUP(C1509,المخزون!A:B,2,0),""))</f>
        <v/>
      </c>
      <c r="E1509" s="7" t="str">
        <f>IF(IFERROR(VLOOKUP(C1509,المخزون!A:C,3,0),"")=0,"",IFERROR(VLOOKUP(C1509,المخزون!A:C,3,0),""))</f>
        <v/>
      </c>
      <c r="F1509" s="11"/>
      <c r="G1509" s="7" t="str">
        <f>IF(IFERROR(VLOOKUP(C1509,المخزون!A:K,11,0),"")=0,"",IFERROR(VLOOKUP(C1509,المخزون!A:K,11,0),""))</f>
        <v/>
      </c>
      <c r="H1509" s="11"/>
    </row>
    <row r="1510" spans="1:8" x14ac:dyDescent="0.2">
      <c r="A1510" s="13"/>
      <c r="B1510" s="11"/>
      <c r="C1510" s="11"/>
      <c r="D1510" s="7" t="str">
        <f>IF(IFERROR(VLOOKUP(C1510,المخزون!A:B,2,0),"")=0,"",IFERROR(VLOOKUP(C1510,المخزون!A:B,2,0),""))</f>
        <v/>
      </c>
      <c r="E1510" s="7" t="str">
        <f>IF(IFERROR(VLOOKUP(C1510,المخزون!A:C,3,0),"")=0,"",IFERROR(VLOOKUP(C1510,المخزون!A:C,3,0),""))</f>
        <v/>
      </c>
      <c r="F1510" s="11"/>
      <c r="G1510" s="7" t="str">
        <f>IF(IFERROR(VLOOKUP(C1510,المخزون!A:K,11,0),"")=0,"",IFERROR(VLOOKUP(C1510,المخزون!A:K,11,0),""))</f>
        <v/>
      </c>
      <c r="H1510" s="11"/>
    </row>
    <row r="1511" spans="1:8" x14ac:dyDescent="0.2">
      <c r="A1511" s="13"/>
      <c r="B1511" s="11"/>
      <c r="C1511" s="11"/>
      <c r="D1511" s="7" t="str">
        <f>IF(IFERROR(VLOOKUP(C1511,المخزون!A:B,2,0),"")=0,"",IFERROR(VLOOKUP(C1511,المخزون!A:B,2,0),""))</f>
        <v/>
      </c>
      <c r="E1511" s="7" t="str">
        <f>IF(IFERROR(VLOOKUP(C1511,المخزون!A:C,3,0),"")=0,"",IFERROR(VLOOKUP(C1511,المخزون!A:C,3,0),""))</f>
        <v/>
      </c>
      <c r="F1511" s="11"/>
      <c r="G1511" s="7" t="str">
        <f>IF(IFERROR(VLOOKUP(C1511,المخزون!A:K,11,0),"")=0,"",IFERROR(VLOOKUP(C1511,المخزون!A:K,11,0),""))</f>
        <v/>
      </c>
      <c r="H1511" s="11"/>
    </row>
    <row r="1512" spans="1:8" x14ac:dyDescent="0.2">
      <c r="A1512" s="13"/>
      <c r="B1512" s="11"/>
      <c r="C1512" s="11"/>
      <c r="D1512" s="7" t="str">
        <f>IF(IFERROR(VLOOKUP(C1512,المخزون!A:B,2,0),"")=0,"",IFERROR(VLOOKUP(C1512,المخزون!A:B,2,0),""))</f>
        <v/>
      </c>
      <c r="E1512" s="7" t="str">
        <f>IF(IFERROR(VLOOKUP(C1512,المخزون!A:C,3,0),"")=0,"",IFERROR(VLOOKUP(C1512,المخزون!A:C,3,0),""))</f>
        <v/>
      </c>
      <c r="F1512" s="11"/>
      <c r="G1512" s="7" t="str">
        <f>IF(IFERROR(VLOOKUP(C1512,المخزون!A:K,11,0),"")=0,"",IFERROR(VLOOKUP(C1512,المخزون!A:K,11,0),""))</f>
        <v/>
      </c>
      <c r="H1512" s="11"/>
    </row>
    <row r="1513" spans="1:8" x14ac:dyDescent="0.2">
      <c r="A1513" s="13"/>
      <c r="B1513" s="11"/>
      <c r="C1513" s="11"/>
      <c r="D1513" s="7" t="str">
        <f>IF(IFERROR(VLOOKUP(C1513,المخزون!A:B,2,0),"")=0,"",IFERROR(VLOOKUP(C1513,المخزون!A:B,2,0),""))</f>
        <v/>
      </c>
      <c r="E1513" s="7" t="str">
        <f>IF(IFERROR(VLOOKUP(C1513,المخزون!A:C,3,0),"")=0,"",IFERROR(VLOOKUP(C1513,المخزون!A:C,3,0),""))</f>
        <v/>
      </c>
      <c r="F1513" s="11"/>
      <c r="G1513" s="7" t="str">
        <f>IF(IFERROR(VLOOKUP(C1513,المخزون!A:K,11,0),"")=0,"",IFERROR(VLOOKUP(C1513,المخزون!A:K,11,0),""))</f>
        <v/>
      </c>
      <c r="H1513" s="11"/>
    </row>
    <row r="1514" spans="1:8" x14ac:dyDescent="0.2">
      <c r="A1514" s="13"/>
      <c r="B1514" s="11"/>
      <c r="C1514" s="11"/>
      <c r="D1514" s="7" t="str">
        <f>IF(IFERROR(VLOOKUP(C1514,المخزون!A:B,2,0),"")=0,"",IFERROR(VLOOKUP(C1514,المخزون!A:B,2,0),""))</f>
        <v/>
      </c>
      <c r="E1514" s="7" t="str">
        <f>IF(IFERROR(VLOOKUP(C1514,المخزون!A:C,3,0),"")=0,"",IFERROR(VLOOKUP(C1514,المخزون!A:C,3,0),""))</f>
        <v/>
      </c>
      <c r="F1514" s="11"/>
      <c r="G1514" s="7" t="str">
        <f>IF(IFERROR(VLOOKUP(C1514,المخزون!A:K,11,0),"")=0,"",IFERROR(VLOOKUP(C1514,المخزون!A:K,11,0),""))</f>
        <v/>
      </c>
      <c r="H1514" s="11"/>
    </row>
    <row r="1515" spans="1:8" x14ac:dyDescent="0.2">
      <c r="A1515" s="13"/>
      <c r="B1515" s="11"/>
      <c r="C1515" s="11"/>
      <c r="D1515" s="7" t="str">
        <f>IF(IFERROR(VLOOKUP(C1515,المخزون!A:B,2,0),"")=0,"",IFERROR(VLOOKUP(C1515,المخزون!A:B,2,0),""))</f>
        <v/>
      </c>
      <c r="E1515" s="7" t="str">
        <f>IF(IFERROR(VLOOKUP(C1515,المخزون!A:C,3,0),"")=0,"",IFERROR(VLOOKUP(C1515,المخزون!A:C,3,0),""))</f>
        <v/>
      </c>
      <c r="F1515" s="11"/>
      <c r="G1515" s="7" t="str">
        <f>IF(IFERROR(VLOOKUP(C1515,المخزون!A:K,11,0),"")=0,"",IFERROR(VLOOKUP(C1515,المخزون!A:K,11,0),""))</f>
        <v/>
      </c>
      <c r="H1515" s="11"/>
    </row>
    <row r="1516" spans="1:8" x14ac:dyDescent="0.2">
      <c r="A1516" s="13"/>
      <c r="B1516" s="11"/>
      <c r="C1516" s="11"/>
      <c r="D1516" s="7" t="str">
        <f>IF(IFERROR(VLOOKUP(C1516,المخزون!A:B,2,0),"")=0,"",IFERROR(VLOOKUP(C1516,المخزون!A:B,2,0),""))</f>
        <v/>
      </c>
      <c r="E1516" s="7" t="str">
        <f>IF(IFERROR(VLOOKUP(C1516,المخزون!A:C,3,0),"")=0,"",IFERROR(VLOOKUP(C1516,المخزون!A:C,3,0),""))</f>
        <v/>
      </c>
      <c r="F1516" s="11"/>
      <c r="G1516" s="7" t="str">
        <f>IF(IFERROR(VLOOKUP(C1516,المخزون!A:K,11,0),"")=0,"",IFERROR(VLOOKUP(C1516,المخزون!A:K,11,0),""))</f>
        <v/>
      </c>
      <c r="H1516" s="11"/>
    </row>
    <row r="1517" spans="1:8" x14ac:dyDescent="0.2">
      <c r="A1517" s="13"/>
      <c r="B1517" s="11"/>
      <c r="C1517" s="11"/>
      <c r="D1517" s="7" t="str">
        <f>IF(IFERROR(VLOOKUP(C1517,المخزون!A:B,2,0),"")=0,"",IFERROR(VLOOKUP(C1517,المخزون!A:B,2,0),""))</f>
        <v/>
      </c>
      <c r="E1517" s="7" t="str">
        <f>IF(IFERROR(VLOOKUP(C1517,المخزون!A:C,3,0),"")=0,"",IFERROR(VLOOKUP(C1517,المخزون!A:C,3,0),""))</f>
        <v/>
      </c>
      <c r="F1517" s="11"/>
      <c r="G1517" s="7" t="str">
        <f>IF(IFERROR(VLOOKUP(C1517,المخزون!A:K,11,0),"")=0,"",IFERROR(VLOOKUP(C1517,المخزون!A:K,11,0),""))</f>
        <v/>
      </c>
      <c r="H1517" s="11"/>
    </row>
    <row r="1518" spans="1:8" x14ac:dyDescent="0.2">
      <c r="A1518" s="13"/>
      <c r="B1518" s="11"/>
      <c r="C1518" s="11"/>
      <c r="D1518" s="7" t="str">
        <f>IF(IFERROR(VLOOKUP(C1518,المخزون!A:B,2,0),"")=0,"",IFERROR(VLOOKUP(C1518,المخزون!A:B,2,0),""))</f>
        <v/>
      </c>
      <c r="E1518" s="7" t="str">
        <f>IF(IFERROR(VLOOKUP(C1518,المخزون!A:C,3,0),"")=0,"",IFERROR(VLOOKUP(C1518,المخزون!A:C,3,0),""))</f>
        <v/>
      </c>
      <c r="F1518" s="11"/>
      <c r="G1518" s="7" t="str">
        <f>IF(IFERROR(VLOOKUP(C1518,المخزون!A:K,11,0),"")=0,"",IFERROR(VLOOKUP(C1518,المخزون!A:K,11,0),""))</f>
        <v/>
      </c>
      <c r="H1518" s="11"/>
    </row>
    <row r="1519" spans="1:8" x14ac:dyDescent="0.2">
      <c r="A1519" s="13"/>
      <c r="B1519" s="11"/>
      <c r="C1519" s="11"/>
      <c r="D1519" s="7" t="str">
        <f>IF(IFERROR(VLOOKUP(C1519,المخزون!A:B,2,0),"")=0,"",IFERROR(VLOOKUP(C1519,المخزون!A:B,2,0),""))</f>
        <v/>
      </c>
      <c r="E1519" s="7" t="str">
        <f>IF(IFERROR(VLOOKUP(C1519,المخزون!A:C,3,0),"")=0,"",IFERROR(VLOOKUP(C1519,المخزون!A:C,3,0),""))</f>
        <v/>
      </c>
      <c r="F1519" s="11"/>
      <c r="G1519" s="7" t="str">
        <f>IF(IFERROR(VLOOKUP(C1519,المخزون!A:K,11,0),"")=0,"",IFERROR(VLOOKUP(C1519,المخزون!A:K,11,0),""))</f>
        <v/>
      </c>
      <c r="H1519" s="11"/>
    </row>
    <row r="1520" spans="1:8" x14ac:dyDescent="0.2">
      <c r="A1520" s="13"/>
      <c r="B1520" s="11"/>
      <c r="C1520" s="11"/>
      <c r="D1520" s="7" t="str">
        <f>IF(IFERROR(VLOOKUP(C1520,المخزون!A:B,2,0),"")=0,"",IFERROR(VLOOKUP(C1520,المخزون!A:B,2,0),""))</f>
        <v/>
      </c>
      <c r="E1520" s="7" t="str">
        <f>IF(IFERROR(VLOOKUP(C1520,المخزون!A:C,3,0),"")=0,"",IFERROR(VLOOKUP(C1520,المخزون!A:C,3,0),""))</f>
        <v/>
      </c>
      <c r="F1520" s="11"/>
      <c r="G1520" s="7" t="str">
        <f>IF(IFERROR(VLOOKUP(C1520,المخزون!A:K,11,0),"")=0,"",IFERROR(VLOOKUP(C1520,المخزون!A:K,11,0),""))</f>
        <v/>
      </c>
      <c r="H1520" s="11"/>
    </row>
    <row r="1521" spans="1:8" x14ac:dyDescent="0.2">
      <c r="A1521" s="13"/>
      <c r="B1521" s="11"/>
      <c r="C1521" s="11"/>
      <c r="D1521" s="7" t="str">
        <f>IF(IFERROR(VLOOKUP(C1521,المخزون!A:B,2,0),"")=0,"",IFERROR(VLOOKUP(C1521,المخزون!A:B,2,0),""))</f>
        <v/>
      </c>
      <c r="E1521" s="7" t="str">
        <f>IF(IFERROR(VLOOKUP(C1521,المخزون!A:C,3,0),"")=0,"",IFERROR(VLOOKUP(C1521,المخزون!A:C,3,0),""))</f>
        <v/>
      </c>
      <c r="F1521" s="11"/>
      <c r="G1521" s="7" t="str">
        <f>IF(IFERROR(VLOOKUP(C1521,المخزون!A:K,11,0),"")=0,"",IFERROR(VLOOKUP(C1521,المخزون!A:K,11,0),""))</f>
        <v/>
      </c>
      <c r="H1521" s="11"/>
    </row>
    <row r="1522" spans="1:8" x14ac:dyDescent="0.2">
      <c r="A1522" s="13"/>
      <c r="B1522" s="11"/>
      <c r="C1522" s="11"/>
      <c r="D1522" s="7" t="str">
        <f>IF(IFERROR(VLOOKUP(C1522,المخزون!A:B,2,0),"")=0,"",IFERROR(VLOOKUP(C1522,المخزون!A:B,2,0),""))</f>
        <v/>
      </c>
      <c r="E1522" s="7" t="str">
        <f>IF(IFERROR(VLOOKUP(C1522,المخزون!A:C,3,0),"")=0,"",IFERROR(VLOOKUP(C1522,المخزون!A:C,3,0),""))</f>
        <v/>
      </c>
      <c r="F1522" s="11"/>
      <c r="G1522" s="7" t="str">
        <f>IF(IFERROR(VLOOKUP(C1522,المخزون!A:K,11,0),"")=0,"",IFERROR(VLOOKUP(C1522,المخزون!A:K,11,0),""))</f>
        <v/>
      </c>
      <c r="H1522" s="11"/>
    </row>
    <row r="1523" spans="1:8" x14ac:dyDescent="0.2">
      <c r="A1523" s="13"/>
      <c r="B1523" s="11"/>
      <c r="C1523" s="11"/>
      <c r="D1523" s="7" t="str">
        <f>IF(IFERROR(VLOOKUP(C1523,المخزون!A:B,2,0),"")=0,"",IFERROR(VLOOKUP(C1523,المخزون!A:B,2,0),""))</f>
        <v/>
      </c>
      <c r="E1523" s="7" t="str">
        <f>IF(IFERROR(VLOOKUP(C1523,المخزون!A:C,3,0),"")=0,"",IFERROR(VLOOKUP(C1523,المخزون!A:C,3,0),""))</f>
        <v/>
      </c>
      <c r="F1523" s="11"/>
      <c r="G1523" s="7" t="str">
        <f>IF(IFERROR(VLOOKUP(C1523,المخزون!A:K,11,0),"")=0,"",IFERROR(VLOOKUP(C1523,المخزون!A:K,11,0),""))</f>
        <v/>
      </c>
      <c r="H1523" s="11"/>
    </row>
    <row r="1524" spans="1:8" x14ac:dyDescent="0.2">
      <c r="A1524" s="13"/>
      <c r="B1524" s="11"/>
      <c r="C1524" s="11"/>
      <c r="D1524" s="7" t="str">
        <f>IF(IFERROR(VLOOKUP(C1524,المخزون!A:B,2,0),"")=0,"",IFERROR(VLOOKUP(C1524,المخزون!A:B,2,0),""))</f>
        <v/>
      </c>
      <c r="E1524" s="7" t="str">
        <f>IF(IFERROR(VLOOKUP(C1524,المخزون!A:C,3,0),"")=0,"",IFERROR(VLOOKUP(C1524,المخزون!A:C,3,0),""))</f>
        <v/>
      </c>
      <c r="F1524" s="11"/>
      <c r="G1524" s="7" t="str">
        <f>IF(IFERROR(VLOOKUP(C1524,المخزون!A:K,11,0),"")=0,"",IFERROR(VLOOKUP(C1524,المخزون!A:K,11,0),""))</f>
        <v/>
      </c>
      <c r="H1524" s="11"/>
    </row>
    <row r="1525" spans="1:8" x14ac:dyDescent="0.2">
      <c r="A1525" s="13"/>
      <c r="B1525" s="11"/>
      <c r="C1525" s="11"/>
      <c r="D1525" s="7" t="str">
        <f>IF(IFERROR(VLOOKUP(C1525,المخزون!A:B,2,0),"")=0,"",IFERROR(VLOOKUP(C1525,المخزون!A:B,2,0),""))</f>
        <v/>
      </c>
      <c r="E1525" s="7" t="str">
        <f>IF(IFERROR(VLOOKUP(C1525,المخزون!A:C,3,0),"")=0,"",IFERROR(VLOOKUP(C1525,المخزون!A:C,3,0),""))</f>
        <v/>
      </c>
      <c r="F1525" s="11"/>
      <c r="G1525" s="7" t="str">
        <f>IF(IFERROR(VLOOKUP(C1525,المخزون!A:K,11,0),"")=0,"",IFERROR(VLOOKUP(C1525,المخزون!A:K,11,0),""))</f>
        <v/>
      </c>
      <c r="H1525" s="11"/>
    </row>
    <row r="1526" spans="1:8" x14ac:dyDescent="0.2">
      <c r="A1526" s="13"/>
      <c r="B1526" s="11"/>
      <c r="C1526" s="11"/>
      <c r="D1526" s="7" t="str">
        <f>IF(IFERROR(VLOOKUP(C1526,المخزون!A:B,2,0),"")=0,"",IFERROR(VLOOKUP(C1526,المخزون!A:B,2,0),""))</f>
        <v/>
      </c>
      <c r="E1526" s="7" t="str">
        <f>IF(IFERROR(VLOOKUP(C1526,المخزون!A:C,3,0),"")=0,"",IFERROR(VLOOKUP(C1526,المخزون!A:C,3,0),""))</f>
        <v/>
      </c>
      <c r="F1526" s="11"/>
      <c r="G1526" s="7" t="str">
        <f>IF(IFERROR(VLOOKUP(C1526,المخزون!A:K,11,0),"")=0,"",IFERROR(VLOOKUP(C1526,المخزون!A:K,11,0),""))</f>
        <v/>
      </c>
      <c r="H1526" s="11"/>
    </row>
    <row r="1527" spans="1:8" x14ac:dyDescent="0.2">
      <c r="A1527" s="13"/>
      <c r="B1527" s="11"/>
      <c r="C1527" s="11"/>
      <c r="D1527" s="7" t="str">
        <f>IF(IFERROR(VLOOKUP(C1527,المخزون!A:B,2,0),"")=0,"",IFERROR(VLOOKUP(C1527,المخزون!A:B,2,0),""))</f>
        <v/>
      </c>
      <c r="E1527" s="7" t="str">
        <f>IF(IFERROR(VLOOKUP(C1527,المخزون!A:C,3,0),"")=0,"",IFERROR(VLOOKUP(C1527,المخزون!A:C,3,0),""))</f>
        <v/>
      </c>
      <c r="F1527" s="11"/>
      <c r="G1527" s="7" t="str">
        <f>IF(IFERROR(VLOOKUP(C1527,المخزون!A:K,11,0),"")=0,"",IFERROR(VLOOKUP(C1527,المخزون!A:K,11,0),""))</f>
        <v/>
      </c>
      <c r="H1527" s="11"/>
    </row>
    <row r="1528" spans="1:8" x14ac:dyDescent="0.2">
      <c r="A1528" s="13"/>
      <c r="B1528" s="11"/>
      <c r="C1528" s="11"/>
      <c r="D1528" s="7" t="str">
        <f>IF(IFERROR(VLOOKUP(C1528,المخزون!A:B,2,0),"")=0,"",IFERROR(VLOOKUP(C1528,المخزون!A:B,2,0),""))</f>
        <v/>
      </c>
      <c r="E1528" s="7" t="str">
        <f>IF(IFERROR(VLOOKUP(C1528,المخزون!A:C,3,0),"")=0,"",IFERROR(VLOOKUP(C1528,المخزون!A:C,3,0),""))</f>
        <v/>
      </c>
      <c r="F1528" s="11"/>
      <c r="G1528" s="7" t="str">
        <f>IF(IFERROR(VLOOKUP(C1528,المخزون!A:K,11,0),"")=0,"",IFERROR(VLOOKUP(C1528,المخزون!A:K,11,0),""))</f>
        <v/>
      </c>
      <c r="H1528" s="11"/>
    </row>
    <row r="1529" spans="1:8" x14ac:dyDescent="0.2">
      <c r="A1529" s="13"/>
      <c r="B1529" s="11"/>
      <c r="C1529" s="11"/>
      <c r="D1529" s="7" t="str">
        <f>IF(IFERROR(VLOOKUP(C1529,المخزون!A:B,2,0),"")=0,"",IFERROR(VLOOKUP(C1529,المخزون!A:B,2,0),""))</f>
        <v/>
      </c>
      <c r="E1529" s="7" t="str">
        <f>IF(IFERROR(VLOOKUP(C1529,المخزون!A:C,3,0),"")=0,"",IFERROR(VLOOKUP(C1529,المخزون!A:C,3,0),""))</f>
        <v/>
      </c>
      <c r="F1529" s="11"/>
      <c r="G1529" s="7" t="str">
        <f>IF(IFERROR(VLOOKUP(C1529,المخزون!A:K,11,0),"")=0,"",IFERROR(VLOOKUP(C1529,المخزون!A:K,11,0),""))</f>
        <v/>
      </c>
      <c r="H1529" s="11"/>
    </row>
    <row r="1530" spans="1:8" x14ac:dyDescent="0.2">
      <c r="A1530" s="13"/>
      <c r="B1530" s="11"/>
      <c r="C1530" s="11"/>
      <c r="D1530" s="7" t="str">
        <f>IF(IFERROR(VLOOKUP(C1530,المخزون!A:B,2,0),"")=0,"",IFERROR(VLOOKUP(C1530,المخزون!A:B,2,0),""))</f>
        <v/>
      </c>
      <c r="E1530" s="7" t="str">
        <f>IF(IFERROR(VLOOKUP(C1530,المخزون!A:C,3,0),"")=0,"",IFERROR(VLOOKUP(C1530,المخزون!A:C,3,0),""))</f>
        <v/>
      </c>
      <c r="F1530" s="11"/>
      <c r="G1530" s="7" t="str">
        <f>IF(IFERROR(VLOOKUP(C1530,المخزون!A:K,11,0),"")=0,"",IFERROR(VLOOKUP(C1530,المخزون!A:K,11,0),""))</f>
        <v/>
      </c>
      <c r="H1530" s="11"/>
    </row>
    <row r="1531" spans="1:8" x14ac:dyDescent="0.2">
      <c r="A1531" s="13"/>
      <c r="B1531" s="11"/>
      <c r="C1531" s="11"/>
      <c r="D1531" s="7" t="str">
        <f>IF(IFERROR(VLOOKUP(C1531,المخزون!A:B,2,0),"")=0,"",IFERROR(VLOOKUP(C1531,المخزون!A:B,2,0),""))</f>
        <v/>
      </c>
      <c r="E1531" s="7" t="str">
        <f>IF(IFERROR(VLOOKUP(C1531,المخزون!A:C,3,0),"")=0,"",IFERROR(VLOOKUP(C1531,المخزون!A:C,3,0),""))</f>
        <v/>
      </c>
      <c r="F1531" s="11"/>
      <c r="G1531" s="7" t="str">
        <f>IF(IFERROR(VLOOKUP(C1531,المخزون!A:K,11,0),"")=0,"",IFERROR(VLOOKUP(C1531,المخزون!A:K,11,0),""))</f>
        <v/>
      </c>
      <c r="H1531" s="11"/>
    </row>
    <row r="1532" spans="1:8" x14ac:dyDescent="0.2">
      <c r="A1532" s="13"/>
      <c r="B1532" s="11"/>
      <c r="C1532" s="11"/>
      <c r="D1532" s="7" t="str">
        <f>IF(IFERROR(VLOOKUP(C1532,المخزون!A:B,2,0),"")=0,"",IFERROR(VLOOKUP(C1532,المخزون!A:B,2,0),""))</f>
        <v/>
      </c>
      <c r="E1532" s="7" t="str">
        <f>IF(IFERROR(VLOOKUP(C1532,المخزون!A:C,3,0),"")=0,"",IFERROR(VLOOKUP(C1532,المخزون!A:C,3,0),""))</f>
        <v/>
      </c>
      <c r="F1532" s="11"/>
      <c r="G1532" s="7" t="str">
        <f>IF(IFERROR(VLOOKUP(C1532,المخزون!A:K,11,0),"")=0,"",IFERROR(VLOOKUP(C1532,المخزون!A:K,11,0),""))</f>
        <v/>
      </c>
      <c r="H1532" s="11"/>
    </row>
    <row r="1533" spans="1:8" x14ac:dyDescent="0.2">
      <c r="A1533" s="13"/>
      <c r="B1533" s="11"/>
      <c r="C1533" s="11"/>
      <c r="D1533" s="7" t="str">
        <f>IF(IFERROR(VLOOKUP(C1533,المخزون!A:B,2,0),"")=0,"",IFERROR(VLOOKUP(C1533,المخزون!A:B,2,0),""))</f>
        <v/>
      </c>
      <c r="E1533" s="7" t="str">
        <f>IF(IFERROR(VLOOKUP(C1533,المخزون!A:C,3,0),"")=0,"",IFERROR(VLOOKUP(C1533,المخزون!A:C,3,0),""))</f>
        <v/>
      </c>
      <c r="F1533" s="11"/>
      <c r="G1533" s="7" t="str">
        <f>IF(IFERROR(VLOOKUP(C1533,المخزون!A:K,11,0),"")=0,"",IFERROR(VLOOKUP(C1533,المخزون!A:K,11,0),""))</f>
        <v/>
      </c>
      <c r="H1533" s="11"/>
    </row>
    <row r="1534" spans="1:8" x14ac:dyDescent="0.2">
      <c r="A1534" s="13"/>
      <c r="B1534" s="11"/>
      <c r="C1534" s="11"/>
      <c r="D1534" s="7" t="str">
        <f>IF(IFERROR(VLOOKUP(C1534,المخزون!A:B,2,0),"")=0,"",IFERROR(VLOOKUP(C1534,المخزون!A:B,2,0),""))</f>
        <v/>
      </c>
      <c r="E1534" s="7" t="str">
        <f>IF(IFERROR(VLOOKUP(C1534,المخزون!A:C,3,0),"")=0,"",IFERROR(VLOOKUP(C1534,المخزون!A:C,3,0),""))</f>
        <v/>
      </c>
      <c r="F1534" s="11"/>
      <c r="G1534" s="7" t="str">
        <f>IF(IFERROR(VLOOKUP(C1534,المخزون!A:K,11,0),"")=0,"",IFERROR(VLOOKUP(C1534,المخزون!A:K,11,0),""))</f>
        <v/>
      </c>
      <c r="H1534" s="11"/>
    </row>
    <row r="1535" spans="1:8" x14ac:dyDescent="0.2">
      <c r="A1535" s="13"/>
      <c r="B1535" s="11"/>
      <c r="C1535" s="11"/>
      <c r="D1535" s="7" t="str">
        <f>IF(IFERROR(VLOOKUP(C1535,المخزون!A:B,2,0),"")=0,"",IFERROR(VLOOKUP(C1535,المخزون!A:B,2,0),""))</f>
        <v/>
      </c>
      <c r="E1535" s="7" t="str">
        <f>IF(IFERROR(VLOOKUP(C1535,المخزون!A:C,3,0),"")=0,"",IFERROR(VLOOKUP(C1535,المخزون!A:C,3,0),""))</f>
        <v/>
      </c>
      <c r="F1535" s="11"/>
      <c r="G1535" s="7" t="str">
        <f>IF(IFERROR(VLOOKUP(C1535,المخزون!A:K,11,0),"")=0,"",IFERROR(VLOOKUP(C1535,المخزون!A:K,11,0),""))</f>
        <v/>
      </c>
      <c r="H1535" s="11"/>
    </row>
    <row r="1536" spans="1:8" x14ac:dyDescent="0.2">
      <c r="A1536" s="13"/>
      <c r="B1536" s="11"/>
      <c r="C1536" s="11"/>
      <c r="D1536" s="7" t="str">
        <f>IF(IFERROR(VLOOKUP(C1536,المخزون!A:B,2,0),"")=0,"",IFERROR(VLOOKUP(C1536,المخزون!A:B,2,0),""))</f>
        <v/>
      </c>
      <c r="E1536" s="7" t="str">
        <f>IF(IFERROR(VLOOKUP(C1536,المخزون!A:C,3,0),"")=0,"",IFERROR(VLOOKUP(C1536,المخزون!A:C,3,0),""))</f>
        <v/>
      </c>
      <c r="F1536" s="11"/>
      <c r="G1536" s="7" t="str">
        <f>IF(IFERROR(VLOOKUP(C1536,المخزون!A:K,11,0),"")=0,"",IFERROR(VLOOKUP(C1536,المخزون!A:K,11,0),""))</f>
        <v/>
      </c>
      <c r="H1536" s="11"/>
    </row>
    <row r="1537" spans="1:8" x14ac:dyDescent="0.2">
      <c r="A1537" s="13"/>
      <c r="B1537" s="11"/>
      <c r="C1537" s="11"/>
      <c r="D1537" s="7" t="str">
        <f>IF(IFERROR(VLOOKUP(C1537,المخزون!A:B,2,0),"")=0,"",IFERROR(VLOOKUP(C1537,المخزون!A:B,2,0),""))</f>
        <v/>
      </c>
      <c r="E1537" s="7" t="str">
        <f>IF(IFERROR(VLOOKUP(C1537,المخزون!A:C,3,0),"")=0,"",IFERROR(VLOOKUP(C1537,المخزون!A:C,3,0),""))</f>
        <v/>
      </c>
      <c r="F1537" s="11"/>
      <c r="G1537" s="7" t="str">
        <f>IF(IFERROR(VLOOKUP(C1537,المخزون!A:K,11,0),"")=0,"",IFERROR(VLOOKUP(C1537,المخزون!A:K,11,0),""))</f>
        <v/>
      </c>
      <c r="H1537" s="11"/>
    </row>
    <row r="1538" spans="1:8" x14ac:dyDescent="0.2">
      <c r="A1538" s="13"/>
      <c r="B1538" s="11"/>
      <c r="C1538" s="11"/>
      <c r="D1538" s="7" t="str">
        <f>IF(IFERROR(VLOOKUP(C1538,المخزون!A:B,2,0),"")=0,"",IFERROR(VLOOKUP(C1538,المخزون!A:B,2,0),""))</f>
        <v/>
      </c>
      <c r="E1538" s="7" t="str">
        <f>IF(IFERROR(VLOOKUP(C1538,المخزون!A:C,3,0),"")=0,"",IFERROR(VLOOKUP(C1538,المخزون!A:C,3,0),""))</f>
        <v/>
      </c>
      <c r="F1538" s="11"/>
      <c r="G1538" s="7" t="str">
        <f>IF(IFERROR(VLOOKUP(C1538,المخزون!A:K,11,0),"")=0,"",IFERROR(VLOOKUP(C1538,المخزون!A:K,11,0),""))</f>
        <v/>
      </c>
      <c r="H1538" s="11"/>
    </row>
    <row r="1539" spans="1:8" x14ac:dyDescent="0.2">
      <c r="A1539" s="13"/>
      <c r="B1539" s="11"/>
      <c r="C1539" s="11"/>
      <c r="D1539" s="7" t="str">
        <f>IF(IFERROR(VLOOKUP(C1539,المخزون!A:B,2,0),"")=0,"",IFERROR(VLOOKUP(C1539,المخزون!A:B,2,0),""))</f>
        <v/>
      </c>
      <c r="E1539" s="7" t="str">
        <f>IF(IFERROR(VLOOKUP(C1539,المخزون!A:C,3,0),"")=0,"",IFERROR(VLOOKUP(C1539,المخزون!A:C,3,0),""))</f>
        <v/>
      </c>
      <c r="F1539" s="11"/>
      <c r="G1539" s="7" t="str">
        <f>IF(IFERROR(VLOOKUP(C1539,المخزون!A:K,11,0),"")=0,"",IFERROR(VLOOKUP(C1539,المخزون!A:K,11,0),""))</f>
        <v/>
      </c>
      <c r="H1539" s="11"/>
    </row>
    <row r="1540" spans="1:8" x14ac:dyDescent="0.2">
      <c r="A1540" s="13"/>
      <c r="B1540" s="11"/>
      <c r="C1540" s="11"/>
      <c r="D1540" s="7" t="str">
        <f>IF(IFERROR(VLOOKUP(C1540,المخزون!A:B,2,0),"")=0,"",IFERROR(VLOOKUP(C1540,المخزون!A:B,2,0),""))</f>
        <v/>
      </c>
      <c r="E1540" s="7" t="str">
        <f>IF(IFERROR(VLOOKUP(C1540,المخزون!A:C,3,0),"")=0,"",IFERROR(VLOOKUP(C1540,المخزون!A:C,3,0),""))</f>
        <v/>
      </c>
      <c r="F1540" s="11"/>
      <c r="G1540" s="7" t="str">
        <f>IF(IFERROR(VLOOKUP(C1540,المخزون!A:K,11,0),"")=0,"",IFERROR(VLOOKUP(C1540,المخزون!A:K,11,0),""))</f>
        <v/>
      </c>
      <c r="H1540" s="11"/>
    </row>
    <row r="1541" spans="1:8" x14ac:dyDescent="0.2">
      <c r="A1541" s="13"/>
      <c r="B1541" s="11"/>
      <c r="C1541" s="11"/>
      <c r="D1541" s="7" t="str">
        <f>IF(IFERROR(VLOOKUP(C1541,المخزون!A:B,2,0),"")=0,"",IFERROR(VLOOKUP(C1541,المخزون!A:B,2,0),""))</f>
        <v/>
      </c>
      <c r="E1541" s="7" t="str">
        <f>IF(IFERROR(VLOOKUP(C1541,المخزون!A:C,3,0),"")=0,"",IFERROR(VLOOKUP(C1541,المخزون!A:C,3,0),""))</f>
        <v/>
      </c>
      <c r="F1541" s="11"/>
      <c r="G1541" s="7" t="str">
        <f>IF(IFERROR(VLOOKUP(C1541,المخزون!A:K,11,0),"")=0,"",IFERROR(VLOOKUP(C1541,المخزون!A:K,11,0),""))</f>
        <v/>
      </c>
      <c r="H1541" s="11"/>
    </row>
    <row r="1542" spans="1:8" x14ac:dyDescent="0.2">
      <c r="A1542" s="13"/>
      <c r="B1542" s="11"/>
      <c r="C1542" s="11"/>
      <c r="D1542" s="7" t="str">
        <f>IF(IFERROR(VLOOKUP(C1542,المخزون!A:B,2,0),"")=0,"",IFERROR(VLOOKUP(C1542,المخزون!A:B,2,0),""))</f>
        <v/>
      </c>
      <c r="E1542" s="7" t="str">
        <f>IF(IFERROR(VLOOKUP(C1542,المخزون!A:C,3,0),"")=0,"",IFERROR(VLOOKUP(C1542,المخزون!A:C,3,0),""))</f>
        <v/>
      </c>
      <c r="F1542" s="11"/>
      <c r="G1542" s="7" t="str">
        <f>IF(IFERROR(VLOOKUP(C1542,المخزون!A:K,11,0),"")=0,"",IFERROR(VLOOKUP(C1542,المخزون!A:K,11,0),""))</f>
        <v/>
      </c>
      <c r="H1542" s="11"/>
    </row>
    <row r="1543" spans="1:8" x14ac:dyDescent="0.2">
      <c r="A1543" s="13"/>
      <c r="B1543" s="11"/>
      <c r="C1543" s="11"/>
      <c r="D1543" s="7" t="str">
        <f>IF(IFERROR(VLOOKUP(C1543,المخزون!A:B,2,0),"")=0,"",IFERROR(VLOOKUP(C1543,المخزون!A:B,2,0),""))</f>
        <v/>
      </c>
      <c r="E1543" s="7" t="str">
        <f>IF(IFERROR(VLOOKUP(C1543,المخزون!A:C,3,0),"")=0,"",IFERROR(VLOOKUP(C1543,المخزون!A:C,3,0),""))</f>
        <v/>
      </c>
      <c r="F1543" s="11"/>
      <c r="G1543" s="7" t="str">
        <f>IF(IFERROR(VLOOKUP(C1543,المخزون!A:K,11,0),"")=0,"",IFERROR(VLOOKUP(C1543,المخزون!A:K,11,0),""))</f>
        <v/>
      </c>
      <c r="H1543" s="11"/>
    </row>
    <row r="1544" spans="1:8" x14ac:dyDescent="0.2">
      <c r="A1544" s="13"/>
      <c r="B1544" s="11"/>
      <c r="C1544" s="11"/>
      <c r="D1544" s="7" t="str">
        <f>IF(IFERROR(VLOOKUP(C1544,المخزون!A:B,2,0),"")=0,"",IFERROR(VLOOKUP(C1544,المخزون!A:B,2,0),""))</f>
        <v/>
      </c>
      <c r="E1544" s="7" t="str">
        <f>IF(IFERROR(VLOOKUP(C1544,المخزون!A:C,3,0),"")=0,"",IFERROR(VLOOKUP(C1544,المخزون!A:C,3,0),""))</f>
        <v/>
      </c>
      <c r="F1544" s="11"/>
      <c r="G1544" s="7" t="str">
        <f>IF(IFERROR(VLOOKUP(C1544,المخزون!A:K,11,0),"")=0,"",IFERROR(VLOOKUP(C1544,المخزون!A:K,11,0),""))</f>
        <v/>
      </c>
      <c r="H1544" s="11"/>
    </row>
    <row r="1545" spans="1:8" x14ac:dyDescent="0.2">
      <c r="A1545" s="13"/>
      <c r="B1545" s="11"/>
      <c r="C1545" s="11"/>
      <c r="D1545" s="7" t="str">
        <f>IF(IFERROR(VLOOKUP(C1545,المخزون!A:B,2,0),"")=0,"",IFERROR(VLOOKUP(C1545,المخزون!A:B,2,0),""))</f>
        <v/>
      </c>
      <c r="E1545" s="7" t="str">
        <f>IF(IFERROR(VLOOKUP(C1545,المخزون!A:C,3,0),"")=0,"",IFERROR(VLOOKUP(C1545,المخزون!A:C,3,0),""))</f>
        <v/>
      </c>
      <c r="F1545" s="11"/>
      <c r="G1545" s="7" t="str">
        <f>IF(IFERROR(VLOOKUP(C1545,المخزون!A:K,11,0),"")=0,"",IFERROR(VLOOKUP(C1545,المخزون!A:K,11,0),""))</f>
        <v/>
      </c>
      <c r="H1545" s="11"/>
    </row>
    <row r="1546" spans="1:8" x14ac:dyDescent="0.2">
      <c r="A1546" s="13"/>
      <c r="B1546" s="11"/>
      <c r="C1546" s="11"/>
      <c r="D1546" s="7" t="str">
        <f>IF(IFERROR(VLOOKUP(C1546,المخزون!A:B,2,0),"")=0,"",IFERROR(VLOOKUP(C1546,المخزون!A:B,2,0),""))</f>
        <v/>
      </c>
      <c r="E1546" s="7" t="str">
        <f>IF(IFERROR(VLOOKUP(C1546,المخزون!A:C,3,0),"")=0,"",IFERROR(VLOOKUP(C1546,المخزون!A:C,3,0),""))</f>
        <v/>
      </c>
      <c r="F1546" s="11"/>
      <c r="G1546" s="7" t="str">
        <f>IF(IFERROR(VLOOKUP(C1546,المخزون!A:K,11,0),"")=0,"",IFERROR(VLOOKUP(C1546,المخزون!A:K,11,0),""))</f>
        <v/>
      </c>
      <c r="H1546" s="11"/>
    </row>
    <row r="1547" spans="1:8" x14ac:dyDescent="0.2">
      <c r="A1547" s="13"/>
      <c r="B1547" s="11"/>
      <c r="C1547" s="11"/>
      <c r="D1547" s="7" t="str">
        <f>IF(IFERROR(VLOOKUP(C1547,المخزون!A:B,2,0),"")=0,"",IFERROR(VLOOKUP(C1547,المخزون!A:B,2,0),""))</f>
        <v/>
      </c>
      <c r="E1547" s="7" t="str">
        <f>IF(IFERROR(VLOOKUP(C1547,المخزون!A:C,3,0),"")=0,"",IFERROR(VLOOKUP(C1547,المخزون!A:C,3,0),""))</f>
        <v/>
      </c>
      <c r="F1547" s="11"/>
      <c r="G1547" s="7" t="str">
        <f>IF(IFERROR(VLOOKUP(C1547,المخزون!A:K,11,0),"")=0,"",IFERROR(VLOOKUP(C1547,المخزون!A:K,11,0),""))</f>
        <v/>
      </c>
      <c r="H1547" s="11"/>
    </row>
    <row r="1548" spans="1:8" x14ac:dyDescent="0.2">
      <c r="A1548" s="13"/>
      <c r="B1548" s="11"/>
      <c r="C1548" s="11"/>
      <c r="D1548" s="7" t="str">
        <f>IF(IFERROR(VLOOKUP(C1548,المخزون!A:B,2,0),"")=0,"",IFERROR(VLOOKUP(C1548,المخزون!A:B,2,0),""))</f>
        <v/>
      </c>
      <c r="E1548" s="7" t="str">
        <f>IF(IFERROR(VLOOKUP(C1548,المخزون!A:C,3,0),"")=0,"",IFERROR(VLOOKUP(C1548,المخزون!A:C,3,0),""))</f>
        <v/>
      </c>
      <c r="F1548" s="11"/>
      <c r="G1548" s="7" t="str">
        <f>IF(IFERROR(VLOOKUP(C1548,المخزون!A:K,11,0),"")=0,"",IFERROR(VLOOKUP(C1548,المخزون!A:K,11,0),""))</f>
        <v/>
      </c>
      <c r="H1548" s="11"/>
    </row>
    <row r="1549" spans="1:8" x14ac:dyDescent="0.2">
      <c r="A1549" s="13"/>
      <c r="B1549" s="11"/>
      <c r="C1549" s="11"/>
      <c r="D1549" s="7" t="str">
        <f>IF(IFERROR(VLOOKUP(C1549,المخزون!A:B,2,0),"")=0,"",IFERROR(VLOOKUP(C1549,المخزون!A:B,2,0),""))</f>
        <v/>
      </c>
      <c r="E1549" s="7" t="str">
        <f>IF(IFERROR(VLOOKUP(C1549,المخزون!A:C,3,0),"")=0,"",IFERROR(VLOOKUP(C1549,المخزون!A:C,3,0),""))</f>
        <v/>
      </c>
      <c r="F1549" s="11"/>
      <c r="G1549" s="7" t="str">
        <f>IF(IFERROR(VLOOKUP(C1549,المخزون!A:K,11,0),"")=0,"",IFERROR(VLOOKUP(C1549,المخزون!A:K,11,0),""))</f>
        <v/>
      </c>
      <c r="H1549" s="11"/>
    </row>
    <row r="1550" spans="1:8" x14ac:dyDescent="0.2">
      <c r="A1550" s="13"/>
      <c r="B1550" s="11"/>
      <c r="C1550" s="11"/>
      <c r="D1550" s="7" t="str">
        <f>IF(IFERROR(VLOOKUP(C1550,المخزون!A:B,2,0),"")=0,"",IFERROR(VLOOKUP(C1550,المخزون!A:B,2,0),""))</f>
        <v/>
      </c>
      <c r="E1550" s="7" t="str">
        <f>IF(IFERROR(VLOOKUP(C1550,المخزون!A:C,3,0),"")=0,"",IFERROR(VLOOKUP(C1550,المخزون!A:C,3,0),""))</f>
        <v/>
      </c>
      <c r="F1550" s="11"/>
      <c r="G1550" s="7" t="str">
        <f>IF(IFERROR(VLOOKUP(C1550,المخزون!A:K,11,0),"")=0,"",IFERROR(VLOOKUP(C1550,المخزون!A:K,11,0),""))</f>
        <v/>
      </c>
      <c r="H1550" s="11"/>
    </row>
    <row r="1551" spans="1:8" x14ac:dyDescent="0.2">
      <c r="A1551" s="13"/>
      <c r="B1551" s="11"/>
      <c r="C1551" s="11"/>
      <c r="D1551" s="7" t="str">
        <f>IF(IFERROR(VLOOKUP(C1551,المخزون!A:B,2,0),"")=0,"",IFERROR(VLOOKUP(C1551,المخزون!A:B,2,0),""))</f>
        <v/>
      </c>
      <c r="E1551" s="7" t="str">
        <f>IF(IFERROR(VLOOKUP(C1551,المخزون!A:C,3,0),"")=0,"",IFERROR(VLOOKUP(C1551,المخزون!A:C,3,0),""))</f>
        <v/>
      </c>
      <c r="F1551" s="11"/>
      <c r="G1551" s="7" t="str">
        <f>IF(IFERROR(VLOOKUP(C1551,المخزون!A:K,11,0),"")=0,"",IFERROR(VLOOKUP(C1551,المخزون!A:K,11,0),""))</f>
        <v/>
      </c>
      <c r="H1551" s="11"/>
    </row>
    <row r="1552" spans="1:8" x14ac:dyDescent="0.2">
      <c r="A1552" s="13"/>
      <c r="B1552" s="11"/>
      <c r="C1552" s="11"/>
      <c r="D1552" s="7" t="str">
        <f>IF(IFERROR(VLOOKUP(C1552,المخزون!A:B,2,0),"")=0,"",IFERROR(VLOOKUP(C1552,المخزون!A:B,2,0),""))</f>
        <v/>
      </c>
      <c r="E1552" s="7" t="str">
        <f>IF(IFERROR(VLOOKUP(C1552,المخزون!A:C,3,0),"")=0,"",IFERROR(VLOOKUP(C1552,المخزون!A:C,3,0),""))</f>
        <v/>
      </c>
      <c r="F1552" s="11"/>
      <c r="G1552" s="7" t="str">
        <f>IF(IFERROR(VLOOKUP(C1552,المخزون!A:K,11,0),"")=0,"",IFERROR(VLOOKUP(C1552,المخزون!A:K,11,0),""))</f>
        <v/>
      </c>
      <c r="H1552" s="11"/>
    </row>
    <row r="1553" spans="1:8" x14ac:dyDescent="0.2">
      <c r="A1553" s="13"/>
      <c r="B1553" s="11"/>
      <c r="C1553" s="11"/>
      <c r="D1553" s="7" t="str">
        <f>IF(IFERROR(VLOOKUP(C1553,المخزون!A:B,2,0),"")=0,"",IFERROR(VLOOKUP(C1553,المخزون!A:B,2,0),""))</f>
        <v/>
      </c>
      <c r="E1553" s="7" t="str">
        <f>IF(IFERROR(VLOOKUP(C1553,المخزون!A:C,3,0),"")=0,"",IFERROR(VLOOKUP(C1553,المخزون!A:C,3,0),""))</f>
        <v/>
      </c>
      <c r="F1553" s="11"/>
      <c r="G1553" s="7" t="str">
        <f>IF(IFERROR(VLOOKUP(C1553,المخزون!A:K,11,0),"")=0,"",IFERROR(VLOOKUP(C1553,المخزون!A:K,11,0),""))</f>
        <v/>
      </c>
      <c r="H1553" s="11"/>
    </row>
    <row r="1554" spans="1:8" x14ac:dyDescent="0.2">
      <c r="A1554" s="13"/>
      <c r="B1554" s="11"/>
      <c r="C1554" s="11"/>
      <c r="D1554" s="7" t="str">
        <f>IF(IFERROR(VLOOKUP(C1554,المخزون!A:B,2,0),"")=0,"",IFERROR(VLOOKUP(C1554,المخزون!A:B,2,0),""))</f>
        <v/>
      </c>
      <c r="E1554" s="7" t="str">
        <f>IF(IFERROR(VLOOKUP(C1554,المخزون!A:C,3,0),"")=0,"",IFERROR(VLOOKUP(C1554,المخزون!A:C,3,0),""))</f>
        <v/>
      </c>
      <c r="F1554" s="11"/>
      <c r="G1554" s="7" t="str">
        <f>IF(IFERROR(VLOOKUP(C1554,المخزون!A:K,11,0),"")=0,"",IFERROR(VLOOKUP(C1554,المخزون!A:K,11,0),""))</f>
        <v/>
      </c>
      <c r="H1554" s="11"/>
    </row>
    <row r="1555" spans="1:8" x14ac:dyDescent="0.2">
      <c r="A1555" s="13"/>
      <c r="B1555" s="11"/>
      <c r="C1555" s="11"/>
      <c r="D1555" s="7" t="str">
        <f>IF(IFERROR(VLOOKUP(C1555,المخزون!A:B,2,0),"")=0,"",IFERROR(VLOOKUP(C1555,المخزون!A:B,2,0),""))</f>
        <v/>
      </c>
      <c r="E1555" s="7" t="str">
        <f>IF(IFERROR(VLOOKUP(C1555,المخزون!A:C,3,0),"")=0,"",IFERROR(VLOOKUP(C1555,المخزون!A:C,3,0),""))</f>
        <v/>
      </c>
      <c r="F1555" s="11"/>
      <c r="G1555" s="7" t="str">
        <f>IF(IFERROR(VLOOKUP(C1555,المخزون!A:K,11,0),"")=0,"",IFERROR(VLOOKUP(C1555,المخزون!A:K,11,0),""))</f>
        <v/>
      </c>
      <c r="H1555" s="11"/>
    </row>
    <row r="1556" spans="1:8" x14ac:dyDescent="0.2">
      <c r="A1556" s="13"/>
      <c r="B1556" s="11"/>
      <c r="C1556" s="11"/>
      <c r="D1556" s="7" t="str">
        <f>IF(IFERROR(VLOOKUP(C1556,المخزون!A:B,2,0),"")=0,"",IFERROR(VLOOKUP(C1556,المخزون!A:B,2,0),""))</f>
        <v/>
      </c>
      <c r="E1556" s="7" t="str">
        <f>IF(IFERROR(VLOOKUP(C1556,المخزون!A:C,3,0),"")=0,"",IFERROR(VLOOKUP(C1556,المخزون!A:C,3,0),""))</f>
        <v/>
      </c>
      <c r="F1556" s="11"/>
      <c r="G1556" s="7" t="str">
        <f>IF(IFERROR(VLOOKUP(C1556,المخزون!A:K,11,0),"")=0,"",IFERROR(VLOOKUP(C1556,المخزون!A:K,11,0),""))</f>
        <v/>
      </c>
      <c r="H1556" s="11"/>
    </row>
    <row r="1557" spans="1:8" x14ac:dyDescent="0.2">
      <c r="A1557" s="13"/>
      <c r="B1557" s="11"/>
      <c r="C1557" s="11"/>
      <c r="D1557" s="7" t="str">
        <f>IF(IFERROR(VLOOKUP(C1557,المخزون!A:B,2,0),"")=0,"",IFERROR(VLOOKUP(C1557,المخزون!A:B,2,0),""))</f>
        <v/>
      </c>
      <c r="E1557" s="7" t="str">
        <f>IF(IFERROR(VLOOKUP(C1557,المخزون!A:C,3,0),"")=0,"",IFERROR(VLOOKUP(C1557,المخزون!A:C,3,0),""))</f>
        <v/>
      </c>
      <c r="F1557" s="11"/>
      <c r="G1557" s="7" t="str">
        <f>IF(IFERROR(VLOOKUP(C1557,المخزون!A:K,11,0),"")=0,"",IFERROR(VLOOKUP(C1557,المخزون!A:K,11,0),""))</f>
        <v/>
      </c>
      <c r="H1557" s="11"/>
    </row>
    <row r="1558" spans="1:8" x14ac:dyDescent="0.2">
      <c r="A1558" s="13"/>
      <c r="B1558" s="11"/>
      <c r="C1558" s="11"/>
      <c r="D1558" s="7" t="str">
        <f>IF(IFERROR(VLOOKUP(C1558,المخزون!A:B,2,0),"")=0,"",IFERROR(VLOOKUP(C1558,المخزون!A:B,2,0),""))</f>
        <v/>
      </c>
      <c r="E1558" s="7" t="str">
        <f>IF(IFERROR(VLOOKUP(C1558,المخزون!A:C,3,0),"")=0,"",IFERROR(VLOOKUP(C1558,المخزون!A:C,3,0),""))</f>
        <v/>
      </c>
      <c r="F1558" s="11"/>
      <c r="G1558" s="7" t="str">
        <f>IF(IFERROR(VLOOKUP(C1558,المخزون!A:K,11,0),"")=0,"",IFERROR(VLOOKUP(C1558,المخزون!A:K,11,0),""))</f>
        <v/>
      </c>
      <c r="H1558" s="11"/>
    </row>
    <row r="1559" spans="1:8" x14ac:dyDescent="0.2">
      <c r="A1559" s="13"/>
      <c r="B1559" s="11"/>
      <c r="C1559" s="11"/>
      <c r="D1559" s="7" t="str">
        <f>IF(IFERROR(VLOOKUP(C1559,المخزون!A:B,2,0),"")=0,"",IFERROR(VLOOKUP(C1559,المخزون!A:B,2,0),""))</f>
        <v/>
      </c>
      <c r="E1559" s="7" t="str">
        <f>IF(IFERROR(VLOOKUP(C1559,المخزون!A:C,3,0),"")=0,"",IFERROR(VLOOKUP(C1559,المخزون!A:C,3,0),""))</f>
        <v/>
      </c>
      <c r="F1559" s="11"/>
      <c r="G1559" s="7" t="str">
        <f>IF(IFERROR(VLOOKUP(C1559,المخزون!A:K,11,0),"")=0,"",IFERROR(VLOOKUP(C1559,المخزون!A:K,11,0),""))</f>
        <v/>
      </c>
      <c r="H1559" s="11"/>
    </row>
    <row r="1560" spans="1:8" x14ac:dyDescent="0.2">
      <c r="A1560" s="13"/>
      <c r="B1560" s="11"/>
      <c r="C1560" s="11"/>
      <c r="D1560" s="7" t="str">
        <f>IF(IFERROR(VLOOKUP(C1560,المخزون!A:B,2,0),"")=0,"",IFERROR(VLOOKUP(C1560,المخزون!A:B,2,0),""))</f>
        <v/>
      </c>
      <c r="E1560" s="7" t="str">
        <f>IF(IFERROR(VLOOKUP(C1560,المخزون!A:C,3,0),"")=0,"",IFERROR(VLOOKUP(C1560,المخزون!A:C,3,0),""))</f>
        <v/>
      </c>
      <c r="F1560" s="11"/>
      <c r="G1560" s="7" t="str">
        <f>IF(IFERROR(VLOOKUP(C1560,المخزون!A:K,11,0),"")=0,"",IFERROR(VLOOKUP(C1560,المخزون!A:K,11,0),""))</f>
        <v/>
      </c>
      <c r="H1560" s="11"/>
    </row>
    <row r="1561" spans="1:8" x14ac:dyDescent="0.2">
      <c r="A1561" s="13"/>
      <c r="B1561" s="11"/>
      <c r="C1561" s="11"/>
      <c r="D1561" s="7" t="str">
        <f>IF(IFERROR(VLOOKUP(C1561,المخزون!A:B,2,0),"")=0,"",IFERROR(VLOOKUP(C1561,المخزون!A:B,2,0),""))</f>
        <v/>
      </c>
      <c r="E1561" s="7" t="str">
        <f>IF(IFERROR(VLOOKUP(C1561,المخزون!A:C,3,0),"")=0,"",IFERROR(VLOOKUP(C1561,المخزون!A:C,3,0),""))</f>
        <v/>
      </c>
      <c r="F1561" s="11"/>
      <c r="G1561" s="7" t="str">
        <f>IF(IFERROR(VLOOKUP(C1561,المخزون!A:K,11,0),"")=0,"",IFERROR(VLOOKUP(C1561,المخزون!A:K,11,0),""))</f>
        <v/>
      </c>
      <c r="H1561" s="11"/>
    </row>
    <row r="1562" spans="1:8" x14ac:dyDescent="0.2">
      <c r="A1562" s="13"/>
      <c r="B1562" s="11"/>
      <c r="C1562" s="11"/>
      <c r="D1562" s="7" t="str">
        <f>IF(IFERROR(VLOOKUP(C1562,المخزون!A:B,2,0),"")=0,"",IFERROR(VLOOKUP(C1562,المخزون!A:B,2,0),""))</f>
        <v/>
      </c>
      <c r="E1562" s="7" t="str">
        <f>IF(IFERROR(VLOOKUP(C1562,المخزون!A:C,3,0),"")=0,"",IFERROR(VLOOKUP(C1562,المخزون!A:C,3,0),""))</f>
        <v/>
      </c>
      <c r="F1562" s="11"/>
      <c r="G1562" s="7" t="str">
        <f>IF(IFERROR(VLOOKUP(C1562,المخزون!A:K,11,0),"")=0,"",IFERROR(VLOOKUP(C1562,المخزون!A:K,11,0),""))</f>
        <v/>
      </c>
      <c r="H1562" s="11"/>
    </row>
    <row r="1563" spans="1:8" x14ac:dyDescent="0.2">
      <c r="A1563" s="13"/>
      <c r="B1563" s="11"/>
      <c r="C1563" s="11"/>
      <c r="D1563" s="7" t="str">
        <f>IF(IFERROR(VLOOKUP(C1563,المخزون!A:B,2,0),"")=0,"",IFERROR(VLOOKUP(C1563,المخزون!A:B,2,0),""))</f>
        <v/>
      </c>
      <c r="E1563" s="7" t="str">
        <f>IF(IFERROR(VLOOKUP(C1563,المخزون!A:C,3,0),"")=0,"",IFERROR(VLOOKUP(C1563,المخزون!A:C,3,0),""))</f>
        <v/>
      </c>
      <c r="F1563" s="11"/>
      <c r="G1563" s="7" t="str">
        <f>IF(IFERROR(VLOOKUP(C1563,المخزون!A:K,11,0),"")=0,"",IFERROR(VLOOKUP(C1563,المخزون!A:K,11,0),""))</f>
        <v/>
      </c>
      <c r="H1563" s="11"/>
    </row>
    <row r="1564" spans="1:8" x14ac:dyDescent="0.2">
      <c r="A1564" s="13"/>
      <c r="B1564" s="11"/>
      <c r="C1564" s="11"/>
      <c r="D1564" s="7" t="str">
        <f>IF(IFERROR(VLOOKUP(C1564,المخزون!A:B,2,0),"")=0,"",IFERROR(VLOOKUP(C1564,المخزون!A:B,2,0),""))</f>
        <v/>
      </c>
      <c r="E1564" s="7" t="str">
        <f>IF(IFERROR(VLOOKUP(C1564,المخزون!A:C,3,0),"")=0,"",IFERROR(VLOOKUP(C1564,المخزون!A:C,3,0),""))</f>
        <v/>
      </c>
      <c r="F1564" s="11"/>
      <c r="G1564" s="7" t="str">
        <f>IF(IFERROR(VLOOKUP(C1564,المخزون!A:K,11,0),"")=0,"",IFERROR(VLOOKUP(C1564,المخزون!A:K,11,0),""))</f>
        <v/>
      </c>
      <c r="H1564" s="11"/>
    </row>
    <row r="1565" spans="1:8" x14ac:dyDescent="0.2">
      <c r="A1565" s="13"/>
      <c r="B1565" s="11"/>
      <c r="C1565" s="11"/>
      <c r="D1565" s="7" t="str">
        <f>IF(IFERROR(VLOOKUP(C1565,المخزون!A:B,2,0),"")=0,"",IFERROR(VLOOKUP(C1565,المخزون!A:B,2,0),""))</f>
        <v/>
      </c>
      <c r="E1565" s="7" t="str">
        <f>IF(IFERROR(VLOOKUP(C1565,المخزون!A:C,3,0),"")=0,"",IFERROR(VLOOKUP(C1565,المخزون!A:C,3,0),""))</f>
        <v/>
      </c>
      <c r="F1565" s="11"/>
      <c r="G1565" s="7" t="str">
        <f>IF(IFERROR(VLOOKUP(C1565,المخزون!A:K,11,0),"")=0,"",IFERROR(VLOOKUP(C1565,المخزون!A:K,11,0),""))</f>
        <v/>
      </c>
      <c r="H1565" s="11"/>
    </row>
    <row r="1566" spans="1:8" x14ac:dyDescent="0.2">
      <c r="A1566" s="13"/>
      <c r="B1566" s="11"/>
      <c r="C1566" s="11"/>
      <c r="D1566" s="7" t="str">
        <f>IF(IFERROR(VLOOKUP(C1566,المخزون!A:B,2,0),"")=0,"",IFERROR(VLOOKUP(C1566,المخزون!A:B,2,0),""))</f>
        <v/>
      </c>
      <c r="E1566" s="7" t="str">
        <f>IF(IFERROR(VLOOKUP(C1566,المخزون!A:C,3,0),"")=0,"",IFERROR(VLOOKUP(C1566,المخزون!A:C,3,0),""))</f>
        <v/>
      </c>
      <c r="F1566" s="11"/>
      <c r="G1566" s="7" t="str">
        <f>IF(IFERROR(VLOOKUP(C1566,المخزون!A:K,11,0),"")=0,"",IFERROR(VLOOKUP(C1566,المخزون!A:K,11,0),""))</f>
        <v/>
      </c>
      <c r="H1566" s="11"/>
    </row>
    <row r="1567" spans="1:8" x14ac:dyDescent="0.2">
      <c r="A1567" s="13"/>
      <c r="B1567" s="11"/>
      <c r="C1567" s="11"/>
      <c r="D1567" s="7" t="str">
        <f>IF(IFERROR(VLOOKUP(C1567,المخزون!A:B,2,0),"")=0,"",IFERROR(VLOOKUP(C1567,المخزون!A:B,2,0),""))</f>
        <v/>
      </c>
      <c r="E1567" s="7" t="str">
        <f>IF(IFERROR(VLOOKUP(C1567,المخزون!A:C,3,0),"")=0,"",IFERROR(VLOOKUP(C1567,المخزون!A:C,3,0),""))</f>
        <v/>
      </c>
      <c r="F1567" s="11"/>
      <c r="G1567" s="7" t="str">
        <f>IF(IFERROR(VLOOKUP(C1567,المخزون!A:K,11,0),"")=0,"",IFERROR(VLOOKUP(C1567,المخزون!A:K,11,0),""))</f>
        <v/>
      </c>
      <c r="H1567" s="11"/>
    </row>
    <row r="1568" spans="1:8" x14ac:dyDescent="0.2">
      <c r="A1568" s="13"/>
      <c r="B1568" s="11"/>
      <c r="C1568" s="11"/>
      <c r="D1568" s="7" t="str">
        <f>IF(IFERROR(VLOOKUP(C1568,المخزون!A:B,2,0),"")=0,"",IFERROR(VLOOKUP(C1568,المخزون!A:B,2,0),""))</f>
        <v/>
      </c>
      <c r="E1568" s="7" t="str">
        <f>IF(IFERROR(VLOOKUP(C1568,المخزون!A:C,3,0),"")=0,"",IFERROR(VLOOKUP(C1568,المخزون!A:C,3,0),""))</f>
        <v/>
      </c>
      <c r="F1568" s="11"/>
      <c r="G1568" s="7" t="str">
        <f>IF(IFERROR(VLOOKUP(C1568,المخزون!A:K,11,0),"")=0,"",IFERROR(VLOOKUP(C1568,المخزون!A:K,11,0),""))</f>
        <v/>
      </c>
      <c r="H1568" s="11"/>
    </row>
    <row r="1569" spans="1:8" x14ac:dyDescent="0.2">
      <c r="A1569" s="13"/>
      <c r="B1569" s="11"/>
      <c r="C1569" s="11"/>
      <c r="D1569" s="7" t="str">
        <f>IF(IFERROR(VLOOKUP(C1569,المخزون!A:B,2,0),"")=0,"",IFERROR(VLOOKUP(C1569,المخزون!A:B,2,0),""))</f>
        <v/>
      </c>
      <c r="E1569" s="7" t="str">
        <f>IF(IFERROR(VLOOKUP(C1569,المخزون!A:C,3,0),"")=0,"",IFERROR(VLOOKUP(C1569,المخزون!A:C,3,0),""))</f>
        <v/>
      </c>
      <c r="F1569" s="11"/>
      <c r="G1569" s="7" t="str">
        <f>IF(IFERROR(VLOOKUP(C1569,المخزون!A:K,11,0),"")=0,"",IFERROR(VLOOKUP(C1569,المخزون!A:K,11,0),""))</f>
        <v/>
      </c>
      <c r="H1569" s="11"/>
    </row>
    <row r="1570" spans="1:8" x14ac:dyDescent="0.2">
      <c r="A1570" s="13"/>
      <c r="B1570" s="11"/>
      <c r="C1570" s="11"/>
      <c r="D1570" s="7" t="str">
        <f>IF(IFERROR(VLOOKUP(C1570,المخزون!A:B,2,0),"")=0,"",IFERROR(VLOOKUP(C1570,المخزون!A:B,2,0),""))</f>
        <v/>
      </c>
      <c r="E1570" s="7" t="str">
        <f>IF(IFERROR(VLOOKUP(C1570,المخزون!A:C,3,0),"")=0,"",IFERROR(VLOOKUP(C1570,المخزون!A:C,3,0),""))</f>
        <v/>
      </c>
      <c r="F1570" s="11"/>
      <c r="G1570" s="7" t="str">
        <f>IF(IFERROR(VLOOKUP(C1570,المخزون!A:K,11,0),"")=0,"",IFERROR(VLOOKUP(C1570,المخزون!A:K,11,0),""))</f>
        <v/>
      </c>
      <c r="H1570" s="11"/>
    </row>
    <row r="1571" spans="1:8" x14ac:dyDescent="0.2">
      <c r="A1571" s="13"/>
      <c r="B1571" s="11"/>
      <c r="C1571" s="11"/>
      <c r="D1571" s="7" t="str">
        <f>IF(IFERROR(VLOOKUP(C1571,المخزون!A:B,2,0),"")=0,"",IFERROR(VLOOKUP(C1571,المخزون!A:B,2,0),""))</f>
        <v/>
      </c>
      <c r="E1571" s="7" t="str">
        <f>IF(IFERROR(VLOOKUP(C1571,المخزون!A:C,3,0),"")=0,"",IFERROR(VLOOKUP(C1571,المخزون!A:C,3,0),""))</f>
        <v/>
      </c>
      <c r="F1571" s="11"/>
      <c r="G1571" s="7" t="str">
        <f>IF(IFERROR(VLOOKUP(C1571,المخزون!A:K,11,0),"")=0,"",IFERROR(VLOOKUP(C1571,المخزون!A:K,11,0),""))</f>
        <v/>
      </c>
      <c r="H1571" s="11"/>
    </row>
    <row r="1572" spans="1:8" x14ac:dyDescent="0.2">
      <c r="A1572" s="13"/>
      <c r="B1572" s="11"/>
      <c r="C1572" s="11"/>
      <c r="D1572" s="7" t="str">
        <f>IF(IFERROR(VLOOKUP(C1572,المخزون!A:B,2,0),"")=0,"",IFERROR(VLOOKUP(C1572,المخزون!A:B,2,0),""))</f>
        <v/>
      </c>
      <c r="E1572" s="7" t="str">
        <f>IF(IFERROR(VLOOKUP(C1572,المخزون!A:C,3,0),"")=0,"",IFERROR(VLOOKUP(C1572,المخزون!A:C,3,0),""))</f>
        <v/>
      </c>
      <c r="F1572" s="11"/>
      <c r="G1572" s="7" t="str">
        <f>IF(IFERROR(VLOOKUP(C1572,المخزون!A:K,11,0),"")=0,"",IFERROR(VLOOKUP(C1572,المخزون!A:K,11,0),""))</f>
        <v/>
      </c>
      <c r="H1572" s="11"/>
    </row>
    <row r="1573" spans="1:8" x14ac:dyDescent="0.2">
      <c r="A1573" s="13"/>
      <c r="B1573" s="11"/>
      <c r="C1573" s="11"/>
      <c r="D1573" s="7" t="str">
        <f>IF(IFERROR(VLOOKUP(C1573,المخزون!A:B,2,0),"")=0,"",IFERROR(VLOOKUP(C1573,المخزون!A:B,2,0),""))</f>
        <v/>
      </c>
      <c r="E1573" s="7" t="str">
        <f>IF(IFERROR(VLOOKUP(C1573,المخزون!A:C,3,0),"")=0,"",IFERROR(VLOOKUP(C1573,المخزون!A:C,3,0),""))</f>
        <v/>
      </c>
      <c r="F1573" s="11"/>
      <c r="G1573" s="7" t="str">
        <f>IF(IFERROR(VLOOKUP(C1573,المخزون!A:K,11,0),"")=0,"",IFERROR(VLOOKUP(C1573,المخزون!A:K,11,0),""))</f>
        <v/>
      </c>
      <c r="H1573" s="11"/>
    </row>
    <row r="1574" spans="1:8" x14ac:dyDescent="0.2">
      <c r="A1574" s="13"/>
      <c r="B1574" s="11"/>
      <c r="C1574" s="11"/>
      <c r="D1574" s="7" t="str">
        <f>IF(IFERROR(VLOOKUP(C1574,المخزون!A:B,2,0),"")=0,"",IFERROR(VLOOKUP(C1574,المخزون!A:B,2,0),""))</f>
        <v/>
      </c>
      <c r="E1574" s="7" t="str">
        <f>IF(IFERROR(VLOOKUP(C1574,المخزون!A:C,3,0),"")=0,"",IFERROR(VLOOKUP(C1574,المخزون!A:C,3,0),""))</f>
        <v/>
      </c>
      <c r="F1574" s="11"/>
      <c r="G1574" s="7" t="str">
        <f>IF(IFERROR(VLOOKUP(C1574,المخزون!A:K,11,0),"")=0,"",IFERROR(VLOOKUP(C1574,المخزون!A:K,11,0),""))</f>
        <v/>
      </c>
      <c r="H1574" s="11"/>
    </row>
    <row r="1575" spans="1:8" x14ac:dyDescent="0.2">
      <c r="A1575" s="13"/>
      <c r="B1575" s="11"/>
      <c r="C1575" s="11"/>
      <c r="D1575" s="7" t="str">
        <f>IF(IFERROR(VLOOKUP(C1575,المخزون!A:B,2,0),"")=0,"",IFERROR(VLOOKUP(C1575,المخزون!A:B,2,0),""))</f>
        <v/>
      </c>
      <c r="E1575" s="7" t="str">
        <f>IF(IFERROR(VLOOKUP(C1575,المخزون!A:C,3,0),"")=0,"",IFERROR(VLOOKUP(C1575,المخزون!A:C,3,0),""))</f>
        <v/>
      </c>
      <c r="F1575" s="11"/>
      <c r="G1575" s="7" t="str">
        <f>IF(IFERROR(VLOOKUP(C1575,المخزون!A:K,11,0),"")=0,"",IFERROR(VLOOKUP(C1575,المخزون!A:K,11,0),""))</f>
        <v/>
      </c>
      <c r="H1575" s="11"/>
    </row>
    <row r="1576" spans="1:8" x14ac:dyDescent="0.2">
      <c r="A1576" s="13"/>
      <c r="B1576" s="11"/>
      <c r="C1576" s="11"/>
      <c r="D1576" s="7" t="str">
        <f>IF(IFERROR(VLOOKUP(C1576,المخزون!A:B,2,0),"")=0,"",IFERROR(VLOOKUP(C1576,المخزون!A:B,2,0),""))</f>
        <v/>
      </c>
      <c r="E1576" s="7" t="str">
        <f>IF(IFERROR(VLOOKUP(C1576,المخزون!A:C,3,0),"")=0,"",IFERROR(VLOOKUP(C1576,المخزون!A:C,3,0),""))</f>
        <v/>
      </c>
      <c r="F1576" s="11"/>
      <c r="G1576" s="7" t="str">
        <f>IF(IFERROR(VLOOKUP(C1576,المخزون!A:K,11,0),"")=0,"",IFERROR(VLOOKUP(C1576,المخزون!A:K,11,0),""))</f>
        <v/>
      </c>
      <c r="H1576" s="11"/>
    </row>
    <row r="1577" spans="1:8" x14ac:dyDescent="0.2">
      <c r="A1577" s="13"/>
      <c r="B1577" s="11"/>
      <c r="C1577" s="11"/>
      <c r="D1577" s="7" t="str">
        <f>IF(IFERROR(VLOOKUP(C1577,المخزون!A:B,2,0),"")=0,"",IFERROR(VLOOKUP(C1577,المخزون!A:B,2,0),""))</f>
        <v/>
      </c>
      <c r="E1577" s="7" t="str">
        <f>IF(IFERROR(VLOOKUP(C1577,المخزون!A:C,3,0),"")=0,"",IFERROR(VLOOKUP(C1577,المخزون!A:C,3,0),""))</f>
        <v/>
      </c>
      <c r="F1577" s="11"/>
      <c r="G1577" s="7" t="str">
        <f>IF(IFERROR(VLOOKUP(C1577,المخزون!A:K,11,0),"")=0,"",IFERROR(VLOOKUP(C1577,المخزون!A:K,11,0),""))</f>
        <v/>
      </c>
      <c r="H1577" s="11"/>
    </row>
    <row r="1578" spans="1:8" x14ac:dyDescent="0.2">
      <c r="A1578" s="13"/>
      <c r="B1578" s="11"/>
      <c r="C1578" s="11"/>
      <c r="D1578" s="7" t="str">
        <f>IF(IFERROR(VLOOKUP(C1578,المخزون!A:B,2,0),"")=0,"",IFERROR(VLOOKUP(C1578,المخزون!A:B,2,0),""))</f>
        <v/>
      </c>
      <c r="E1578" s="7" t="str">
        <f>IF(IFERROR(VLOOKUP(C1578,المخزون!A:C,3,0),"")=0,"",IFERROR(VLOOKUP(C1578,المخزون!A:C,3,0),""))</f>
        <v/>
      </c>
      <c r="F1578" s="11"/>
      <c r="G1578" s="7" t="str">
        <f>IF(IFERROR(VLOOKUP(C1578,المخزون!A:K,11,0),"")=0,"",IFERROR(VLOOKUP(C1578,المخزون!A:K,11,0),""))</f>
        <v/>
      </c>
      <c r="H1578" s="11"/>
    </row>
    <row r="1579" spans="1:8" x14ac:dyDescent="0.2">
      <c r="A1579" s="13"/>
      <c r="B1579" s="11"/>
      <c r="C1579" s="11"/>
      <c r="D1579" s="7" t="str">
        <f>IF(IFERROR(VLOOKUP(C1579,المخزون!A:B,2,0),"")=0,"",IFERROR(VLOOKUP(C1579,المخزون!A:B,2,0),""))</f>
        <v/>
      </c>
      <c r="E1579" s="7" t="str">
        <f>IF(IFERROR(VLOOKUP(C1579,المخزون!A:C,3,0),"")=0,"",IFERROR(VLOOKUP(C1579,المخزون!A:C,3,0),""))</f>
        <v/>
      </c>
      <c r="F1579" s="11"/>
      <c r="G1579" s="7" t="str">
        <f>IF(IFERROR(VLOOKUP(C1579,المخزون!A:K,11,0),"")=0,"",IFERROR(VLOOKUP(C1579,المخزون!A:K,11,0),""))</f>
        <v/>
      </c>
      <c r="H1579" s="11"/>
    </row>
    <row r="1580" spans="1:8" x14ac:dyDescent="0.2">
      <c r="A1580" s="13"/>
      <c r="B1580" s="11"/>
      <c r="C1580" s="11"/>
      <c r="D1580" s="7" t="str">
        <f>IF(IFERROR(VLOOKUP(C1580,المخزون!A:B,2,0),"")=0,"",IFERROR(VLOOKUP(C1580,المخزون!A:B,2,0),""))</f>
        <v/>
      </c>
      <c r="E1580" s="7" t="str">
        <f>IF(IFERROR(VLOOKUP(C1580,المخزون!A:C,3,0),"")=0,"",IFERROR(VLOOKUP(C1580,المخزون!A:C,3,0),""))</f>
        <v/>
      </c>
      <c r="F1580" s="11"/>
      <c r="G1580" s="7" t="str">
        <f>IF(IFERROR(VLOOKUP(C1580,المخزون!A:K,11,0),"")=0,"",IFERROR(VLOOKUP(C1580,المخزون!A:K,11,0),""))</f>
        <v/>
      </c>
      <c r="H1580" s="11"/>
    </row>
    <row r="1581" spans="1:8" x14ac:dyDescent="0.2">
      <c r="A1581" s="13"/>
      <c r="B1581" s="11"/>
      <c r="C1581" s="11"/>
      <c r="D1581" s="7" t="str">
        <f>IF(IFERROR(VLOOKUP(C1581,المخزون!A:B,2,0),"")=0,"",IFERROR(VLOOKUP(C1581,المخزون!A:B,2,0),""))</f>
        <v/>
      </c>
      <c r="E1581" s="7" t="str">
        <f>IF(IFERROR(VLOOKUP(C1581,المخزون!A:C,3,0),"")=0,"",IFERROR(VLOOKUP(C1581,المخزون!A:C,3,0),""))</f>
        <v/>
      </c>
      <c r="F1581" s="11"/>
      <c r="G1581" s="7" t="str">
        <f>IF(IFERROR(VLOOKUP(C1581,المخزون!A:K,11,0),"")=0,"",IFERROR(VLOOKUP(C1581,المخزون!A:K,11,0),""))</f>
        <v/>
      </c>
      <c r="H1581" s="11"/>
    </row>
    <row r="1582" spans="1:8" x14ac:dyDescent="0.2">
      <c r="A1582" s="13"/>
      <c r="B1582" s="11"/>
      <c r="C1582" s="11"/>
      <c r="D1582" s="7" t="str">
        <f>IF(IFERROR(VLOOKUP(C1582,المخزون!A:B,2,0),"")=0,"",IFERROR(VLOOKUP(C1582,المخزون!A:B,2,0),""))</f>
        <v/>
      </c>
      <c r="E1582" s="7" t="str">
        <f>IF(IFERROR(VLOOKUP(C1582,المخزون!A:C,3,0),"")=0,"",IFERROR(VLOOKUP(C1582,المخزون!A:C,3,0),""))</f>
        <v/>
      </c>
      <c r="F1582" s="11"/>
      <c r="G1582" s="7" t="str">
        <f>IF(IFERROR(VLOOKUP(C1582,المخزون!A:K,11,0),"")=0,"",IFERROR(VLOOKUP(C1582,المخزون!A:K,11,0),""))</f>
        <v/>
      </c>
      <c r="H1582" s="11"/>
    </row>
    <row r="1583" spans="1:8" x14ac:dyDescent="0.2">
      <c r="A1583" s="13"/>
      <c r="B1583" s="11"/>
      <c r="C1583" s="11"/>
      <c r="D1583" s="7" t="str">
        <f>IF(IFERROR(VLOOKUP(C1583,المخزون!A:B,2,0),"")=0,"",IFERROR(VLOOKUP(C1583,المخزون!A:B,2,0),""))</f>
        <v/>
      </c>
      <c r="E1583" s="7" t="str">
        <f>IF(IFERROR(VLOOKUP(C1583,المخزون!A:C,3,0),"")=0,"",IFERROR(VLOOKUP(C1583,المخزون!A:C,3,0),""))</f>
        <v/>
      </c>
      <c r="F1583" s="11"/>
      <c r="G1583" s="7" t="str">
        <f>IF(IFERROR(VLOOKUP(C1583,المخزون!A:K,11,0),"")=0,"",IFERROR(VLOOKUP(C1583,المخزون!A:K,11,0),""))</f>
        <v/>
      </c>
      <c r="H1583" s="11"/>
    </row>
    <row r="1584" spans="1:8" x14ac:dyDescent="0.2">
      <c r="A1584" s="13"/>
      <c r="B1584" s="11"/>
      <c r="C1584" s="11"/>
      <c r="D1584" s="7" t="str">
        <f>IF(IFERROR(VLOOKUP(C1584,المخزون!A:B,2,0),"")=0,"",IFERROR(VLOOKUP(C1584,المخزون!A:B,2,0),""))</f>
        <v/>
      </c>
      <c r="E1584" s="7" t="str">
        <f>IF(IFERROR(VLOOKUP(C1584,المخزون!A:C,3,0),"")=0,"",IFERROR(VLOOKUP(C1584,المخزون!A:C,3,0),""))</f>
        <v/>
      </c>
      <c r="F1584" s="11"/>
      <c r="G1584" s="7" t="str">
        <f>IF(IFERROR(VLOOKUP(C1584,المخزون!A:K,11,0),"")=0,"",IFERROR(VLOOKUP(C1584,المخزون!A:K,11,0),""))</f>
        <v/>
      </c>
      <c r="H1584" s="11"/>
    </row>
    <row r="1585" spans="1:8" x14ac:dyDescent="0.2">
      <c r="A1585" s="13"/>
      <c r="B1585" s="11"/>
      <c r="C1585" s="11"/>
      <c r="D1585" s="7" t="str">
        <f>IF(IFERROR(VLOOKUP(C1585,المخزون!A:B,2,0),"")=0,"",IFERROR(VLOOKUP(C1585,المخزون!A:B,2,0),""))</f>
        <v/>
      </c>
      <c r="E1585" s="7" t="str">
        <f>IF(IFERROR(VLOOKUP(C1585,المخزون!A:C,3,0),"")=0,"",IFERROR(VLOOKUP(C1585,المخزون!A:C,3,0),""))</f>
        <v/>
      </c>
      <c r="F1585" s="11"/>
      <c r="G1585" s="7" t="str">
        <f>IF(IFERROR(VLOOKUP(C1585,المخزون!A:K,11,0),"")=0,"",IFERROR(VLOOKUP(C1585,المخزون!A:K,11,0),""))</f>
        <v/>
      </c>
      <c r="H1585" s="11"/>
    </row>
    <row r="1586" spans="1:8" x14ac:dyDescent="0.2">
      <c r="A1586" s="13"/>
      <c r="B1586" s="11"/>
      <c r="C1586" s="11"/>
      <c r="D1586" s="7" t="str">
        <f>IF(IFERROR(VLOOKUP(C1586,المخزون!A:B,2,0),"")=0,"",IFERROR(VLOOKUP(C1586,المخزون!A:B,2,0),""))</f>
        <v/>
      </c>
      <c r="E1586" s="7" t="str">
        <f>IF(IFERROR(VLOOKUP(C1586,المخزون!A:C,3,0),"")=0,"",IFERROR(VLOOKUP(C1586,المخزون!A:C,3,0),""))</f>
        <v/>
      </c>
      <c r="F1586" s="11"/>
      <c r="G1586" s="7" t="str">
        <f>IF(IFERROR(VLOOKUP(C1586,المخزون!A:K,11,0),"")=0,"",IFERROR(VLOOKUP(C1586,المخزون!A:K,11,0),""))</f>
        <v/>
      </c>
      <c r="H1586" s="11"/>
    </row>
    <row r="1587" spans="1:8" x14ac:dyDescent="0.2">
      <c r="A1587" s="13"/>
      <c r="B1587" s="11"/>
      <c r="C1587" s="11"/>
      <c r="D1587" s="7" t="str">
        <f>IF(IFERROR(VLOOKUP(C1587,المخزون!A:B,2,0),"")=0,"",IFERROR(VLOOKUP(C1587,المخزون!A:B,2,0),""))</f>
        <v/>
      </c>
      <c r="E1587" s="7" t="str">
        <f>IF(IFERROR(VLOOKUP(C1587,المخزون!A:C,3,0),"")=0,"",IFERROR(VLOOKUP(C1587,المخزون!A:C,3,0),""))</f>
        <v/>
      </c>
      <c r="F1587" s="11"/>
      <c r="G1587" s="7" t="str">
        <f>IF(IFERROR(VLOOKUP(C1587,المخزون!A:K,11,0),"")=0,"",IFERROR(VLOOKUP(C1587,المخزون!A:K,11,0),""))</f>
        <v/>
      </c>
      <c r="H1587" s="11"/>
    </row>
    <row r="1588" spans="1:8" x14ac:dyDescent="0.2">
      <c r="A1588" s="13"/>
      <c r="B1588" s="11"/>
      <c r="C1588" s="11"/>
      <c r="D1588" s="7" t="str">
        <f>IF(IFERROR(VLOOKUP(C1588,المخزون!A:B,2,0),"")=0,"",IFERROR(VLOOKUP(C1588,المخزون!A:B,2,0),""))</f>
        <v/>
      </c>
      <c r="E1588" s="7" t="str">
        <f>IF(IFERROR(VLOOKUP(C1588,المخزون!A:C,3,0),"")=0,"",IFERROR(VLOOKUP(C1588,المخزون!A:C,3,0),""))</f>
        <v/>
      </c>
      <c r="F1588" s="11"/>
      <c r="G1588" s="7" t="str">
        <f>IF(IFERROR(VLOOKUP(C1588,المخزون!A:K,11,0),"")=0,"",IFERROR(VLOOKUP(C1588,المخزون!A:K,11,0),""))</f>
        <v/>
      </c>
      <c r="H1588" s="11"/>
    </row>
    <row r="1589" spans="1:8" x14ac:dyDescent="0.2">
      <c r="A1589" s="13"/>
      <c r="B1589" s="11"/>
      <c r="C1589" s="11"/>
      <c r="D1589" s="7" t="str">
        <f>IF(IFERROR(VLOOKUP(C1589,المخزون!A:B,2,0),"")=0,"",IFERROR(VLOOKUP(C1589,المخزون!A:B,2,0),""))</f>
        <v/>
      </c>
      <c r="E1589" s="7" t="str">
        <f>IF(IFERROR(VLOOKUP(C1589,المخزون!A:C,3,0),"")=0,"",IFERROR(VLOOKUP(C1589,المخزون!A:C,3,0),""))</f>
        <v/>
      </c>
      <c r="F1589" s="11"/>
      <c r="G1589" s="7" t="str">
        <f>IF(IFERROR(VLOOKUP(C1589,المخزون!A:K,11,0),"")=0,"",IFERROR(VLOOKUP(C1589,المخزون!A:K,11,0),""))</f>
        <v/>
      </c>
      <c r="H1589" s="11"/>
    </row>
    <row r="1590" spans="1:8" x14ac:dyDescent="0.2">
      <c r="A1590" s="13"/>
      <c r="B1590" s="11"/>
      <c r="C1590" s="11"/>
      <c r="D1590" s="7" t="str">
        <f>IF(IFERROR(VLOOKUP(C1590,المخزون!A:B,2,0),"")=0,"",IFERROR(VLOOKUP(C1590,المخزون!A:B,2,0),""))</f>
        <v/>
      </c>
      <c r="E1590" s="7" t="str">
        <f>IF(IFERROR(VLOOKUP(C1590,المخزون!A:C,3,0),"")=0,"",IFERROR(VLOOKUP(C1590,المخزون!A:C,3,0),""))</f>
        <v/>
      </c>
      <c r="F1590" s="11"/>
      <c r="G1590" s="7" t="str">
        <f>IF(IFERROR(VLOOKUP(C1590,المخزون!A:K,11,0),"")=0,"",IFERROR(VLOOKUP(C1590,المخزون!A:K,11,0),""))</f>
        <v/>
      </c>
      <c r="H1590" s="11"/>
    </row>
    <row r="1591" spans="1:8" x14ac:dyDescent="0.2">
      <c r="A1591" s="13"/>
      <c r="B1591" s="11"/>
      <c r="C1591" s="11"/>
      <c r="D1591" s="7" t="str">
        <f>IF(IFERROR(VLOOKUP(C1591,المخزون!A:B,2,0),"")=0,"",IFERROR(VLOOKUP(C1591,المخزون!A:B,2,0),""))</f>
        <v/>
      </c>
      <c r="E1591" s="7" t="str">
        <f>IF(IFERROR(VLOOKUP(C1591,المخزون!A:C,3,0),"")=0,"",IFERROR(VLOOKUP(C1591,المخزون!A:C,3,0),""))</f>
        <v/>
      </c>
      <c r="F1591" s="11"/>
      <c r="G1591" s="7" t="str">
        <f>IF(IFERROR(VLOOKUP(C1591,المخزون!A:K,11,0),"")=0,"",IFERROR(VLOOKUP(C1591,المخزون!A:K,11,0),""))</f>
        <v/>
      </c>
      <c r="H1591" s="11"/>
    </row>
    <row r="1592" spans="1:8" x14ac:dyDescent="0.2">
      <c r="A1592" s="13"/>
      <c r="B1592" s="11"/>
      <c r="C1592" s="11"/>
      <c r="D1592" s="7" t="str">
        <f>IF(IFERROR(VLOOKUP(C1592,المخزون!A:B,2,0),"")=0,"",IFERROR(VLOOKUP(C1592,المخزون!A:B,2,0),""))</f>
        <v/>
      </c>
      <c r="E1592" s="7" t="str">
        <f>IF(IFERROR(VLOOKUP(C1592,المخزون!A:C,3,0),"")=0,"",IFERROR(VLOOKUP(C1592,المخزون!A:C,3,0),""))</f>
        <v/>
      </c>
      <c r="F1592" s="11"/>
      <c r="G1592" s="7" t="str">
        <f>IF(IFERROR(VLOOKUP(C1592,المخزون!A:K,11,0),"")=0,"",IFERROR(VLOOKUP(C1592,المخزون!A:K,11,0),""))</f>
        <v/>
      </c>
      <c r="H1592" s="11"/>
    </row>
    <row r="1593" spans="1:8" x14ac:dyDescent="0.2">
      <c r="A1593" s="13"/>
      <c r="B1593" s="11"/>
      <c r="C1593" s="11"/>
      <c r="D1593" s="7" t="str">
        <f>IF(IFERROR(VLOOKUP(C1593,المخزون!A:B,2,0),"")=0,"",IFERROR(VLOOKUP(C1593,المخزون!A:B,2,0),""))</f>
        <v/>
      </c>
      <c r="E1593" s="7" t="str">
        <f>IF(IFERROR(VLOOKUP(C1593,المخزون!A:C,3,0),"")=0,"",IFERROR(VLOOKUP(C1593,المخزون!A:C,3,0),""))</f>
        <v/>
      </c>
      <c r="F1593" s="11"/>
      <c r="G1593" s="7" t="str">
        <f>IF(IFERROR(VLOOKUP(C1593,المخزون!A:K,11,0),"")=0,"",IFERROR(VLOOKUP(C1593,المخزون!A:K,11,0),""))</f>
        <v/>
      </c>
      <c r="H1593" s="11"/>
    </row>
    <row r="1594" spans="1:8" x14ac:dyDescent="0.2">
      <c r="A1594" s="13"/>
      <c r="B1594" s="11"/>
      <c r="C1594" s="11"/>
      <c r="D1594" s="7" t="str">
        <f>IF(IFERROR(VLOOKUP(C1594,المخزون!A:B,2,0),"")=0,"",IFERROR(VLOOKUP(C1594,المخزون!A:B,2,0),""))</f>
        <v/>
      </c>
      <c r="E1594" s="7" t="str">
        <f>IF(IFERROR(VLOOKUP(C1594,المخزون!A:C,3,0),"")=0,"",IFERROR(VLOOKUP(C1594,المخزون!A:C,3,0),""))</f>
        <v/>
      </c>
      <c r="F1594" s="11"/>
      <c r="G1594" s="7" t="str">
        <f>IF(IFERROR(VLOOKUP(C1594,المخزون!A:K,11,0),"")=0,"",IFERROR(VLOOKUP(C1594,المخزون!A:K,11,0),""))</f>
        <v/>
      </c>
      <c r="H1594" s="11"/>
    </row>
    <row r="1595" spans="1:8" x14ac:dyDescent="0.2">
      <c r="A1595" s="13"/>
      <c r="B1595" s="11"/>
      <c r="C1595" s="11"/>
      <c r="D1595" s="7" t="str">
        <f>IF(IFERROR(VLOOKUP(C1595,المخزون!A:B,2,0),"")=0,"",IFERROR(VLOOKUP(C1595,المخزون!A:B,2,0),""))</f>
        <v/>
      </c>
      <c r="E1595" s="7" t="str">
        <f>IF(IFERROR(VLOOKUP(C1595,المخزون!A:C,3,0),"")=0,"",IFERROR(VLOOKUP(C1595,المخزون!A:C,3,0),""))</f>
        <v/>
      </c>
      <c r="F1595" s="11"/>
      <c r="G1595" s="7" t="str">
        <f>IF(IFERROR(VLOOKUP(C1595,المخزون!A:K,11,0),"")=0,"",IFERROR(VLOOKUP(C1595,المخزون!A:K,11,0),""))</f>
        <v/>
      </c>
      <c r="H1595" s="11"/>
    </row>
    <row r="1596" spans="1:8" x14ac:dyDescent="0.2">
      <c r="A1596" s="13"/>
      <c r="B1596" s="11"/>
      <c r="C1596" s="11"/>
      <c r="D1596" s="7" t="str">
        <f>IF(IFERROR(VLOOKUP(C1596,المخزون!A:B,2,0),"")=0,"",IFERROR(VLOOKUP(C1596,المخزون!A:B,2,0),""))</f>
        <v/>
      </c>
      <c r="E1596" s="7" t="str">
        <f>IF(IFERROR(VLOOKUP(C1596,المخزون!A:C,3,0),"")=0,"",IFERROR(VLOOKUP(C1596,المخزون!A:C,3,0),""))</f>
        <v/>
      </c>
      <c r="F1596" s="11"/>
      <c r="G1596" s="7" t="str">
        <f>IF(IFERROR(VLOOKUP(C1596,المخزون!A:K,11,0),"")=0,"",IFERROR(VLOOKUP(C1596,المخزون!A:K,11,0),""))</f>
        <v/>
      </c>
      <c r="H1596" s="11"/>
    </row>
    <row r="1597" spans="1:8" x14ac:dyDescent="0.2">
      <c r="A1597" s="13"/>
      <c r="B1597" s="11"/>
      <c r="C1597" s="11"/>
      <c r="D1597" s="7" t="str">
        <f>IF(IFERROR(VLOOKUP(C1597,المخزون!A:B,2,0),"")=0,"",IFERROR(VLOOKUP(C1597,المخزون!A:B,2,0),""))</f>
        <v/>
      </c>
      <c r="E1597" s="7" t="str">
        <f>IF(IFERROR(VLOOKUP(C1597,المخزون!A:C,3,0),"")=0,"",IFERROR(VLOOKUP(C1597,المخزون!A:C,3,0),""))</f>
        <v/>
      </c>
      <c r="F1597" s="11"/>
      <c r="G1597" s="7" t="str">
        <f>IF(IFERROR(VLOOKUP(C1597,المخزون!A:K,11,0),"")=0,"",IFERROR(VLOOKUP(C1597,المخزون!A:K,11,0),""))</f>
        <v/>
      </c>
      <c r="H1597" s="11"/>
    </row>
    <row r="1598" spans="1:8" x14ac:dyDescent="0.2">
      <c r="A1598" s="13"/>
      <c r="B1598" s="11"/>
      <c r="C1598" s="11"/>
      <c r="D1598" s="7" t="str">
        <f>IF(IFERROR(VLOOKUP(C1598,المخزون!A:B,2,0),"")=0,"",IFERROR(VLOOKUP(C1598,المخزون!A:B,2,0),""))</f>
        <v/>
      </c>
      <c r="E1598" s="7" t="str">
        <f>IF(IFERROR(VLOOKUP(C1598,المخزون!A:C,3,0),"")=0,"",IFERROR(VLOOKUP(C1598,المخزون!A:C,3,0),""))</f>
        <v/>
      </c>
      <c r="F1598" s="11"/>
      <c r="G1598" s="7" t="str">
        <f>IF(IFERROR(VLOOKUP(C1598,المخزون!A:K,11,0),"")=0,"",IFERROR(VLOOKUP(C1598,المخزون!A:K,11,0),""))</f>
        <v/>
      </c>
      <c r="H1598" s="11"/>
    </row>
    <row r="1599" spans="1:8" x14ac:dyDescent="0.2">
      <c r="A1599" s="13"/>
      <c r="B1599" s="11"/>
      <c r="C1599" s="11"/>
      <c r="D1599" s="7" t="str">
        <f>IF(IFERROR(VLOOKUP(C1599,المخزون!A:B,2,0),"")=0,"",IFERROR(VLOOKUP(C1599,المخزون!A:B,2,0),""))</f>
        <v/>
      </c>
      <c r="E1599" s="7" t="str">
        <f>IF(IFERROR(VLOOKUP(C1599,المخزون!A:C,3,0),"")=0,"",IFERROR(VLOOKUP(C1599,المخزون!A:C,3,0),""))</f>
        <v/>
      </c>
      <c r="F1599" s="11"/>
      <c r="G1599" s="7" t="str">
        <f>IF(IFERROR(VLOOKUP(C1599,المخزون!A:K,11,0),"")=0,"",IFERROR(VLOOKUP(C1599,المخزون!A:K,11,0),""))</f>
        <v/>
      </c>
      <c r="H1599" s="11"/>
    </row>
    <row r="1600" spans="1:8" x14ac:dyDescent="0.2">
      <c r="A1600" s="13"/>
      <c r="B1600" s="11"/>
      <c r="C1600" s="11"/>
      <c r="D1600" s="7" t="str">
        <f>IF(IFERROR(VLOOKUP(C1600,المخزون!A:B,2,0),"")=0,"",IFERROR(VLOOKUP(C1600,المخزون!A:B,2,0),""))</f>
        <v/>
      </c>
      <c r="E1600" s="7" t="str">
        <f>IF(IFERROR(VLOOKUP(C1600,المخزون!A:C,3,0),"")=0,"",IFERROR(VLOOKUP(C1600,المخزون!A:C,3,0),""))</f>
        <v/>
      </c>
      <c r="F1600" s="11"/>
      <c r="G1600" s="7" t="str">
        <f>IF(IFERROR(VLOOKUP(C1600,المخزون!A:K,11,0),"")=0,"",IFERROR(VLOOKUP(C1600,المخزون!A:K,11,0),""))</f>
        <v/>
      </c>
      <c r="H1600" s="11"/>
    </row>
    <row r="1601" spans="1:8" x14ac:dyDescent="0.2">
      <c r="A1601" s="13"/>
      <c r="B1601" s="11"/>
      <c r="C1601" s="11"/>
      <c r="D1601" s="7" t="str">
        <f>IF(IFERROR(VLOOKUP(C1601,المخزون!A:B,2,0),"")=0,"",IFERROR(VLOOKUP(C1601,المخزون!A:B,2,0),""))</f>
        <v/>
      </c>
      <c r="E1601" s="7" t="str">
        <f>IF(IFERROR(VLOOKUP(C1601,المخزون!A:C,3,0),"")=0,"",IFERROR(VLOOKUP(C1601,المخزون!A:C,3,0),""))</f>
        <v/>
      </c>
      <c r="F1601" s="11"/>
      <c r="G1601" s="7" t="str">
        <f>IF(IFERROR(VLOOKUP(C1601,المخزون!A:K,11,0),"")=0,"",IFERROR(VLOOKUP(C1601,المخزون!A:K,11,0),""))</f>
        <v/>
      </c>
      <c r="H1601" s="11"/>
    </row>
    <row r="1602" spans="1:8" x14ac:dyDescent="0.2">
      <c r="A1602" s="13"/>
      <c r="B1602" s="11"/>
      <c r="C1602" s="11"/>
      <c r="D1602" s="7" t="str">
        <f>IF(IFERROR(VLOOKUP(C1602,المخزون!A:B,2,0),"")=0,"",IFERROR(VLOOKUP(C1602,المخزون!A:B,2,0),""))</f>
        <v/>
      </c>
      <c r="E1602" s="7" t="str">
        <f>IF(IFERROR(VLOOKUP(C1602,المخزون!A:C,3,0),"")=0,"",IFERROR(VLOOKUP(C1602,المخزون!A:C,3,0),""))</f>
        <v/>
      </c>
      <c r="F1602" s="11"/>
      <c r="G1602" s="7" t="str">
        <f>IF(IFERROR(VLOOKUP(C1602,المخزون!A:K,11,0),"")=0,"",IFERROR(VLOOKUP(C1602,المخزون!A:K,11,0),""))</f>
        <v/>
      </c>
      <c r="H1602" s="11"/>
    </row>
    <row r="1603" spans="1:8" x14ac:dyDescent="0.2">
      <c r="A1603" s="13"/>
      <c r="B1603" s="11"/>
      <c r="C1603" s="11"/>
      <c r="D1603" s="7" t="str">
        <f>IF(IFERROR(VLOOKUP(C1603,المخزون!A:B,2,0),"")=0,"",IFERROR(VLOOKUP(C1603,المخزون!A:B,2,0),""))</f>
        <v/>
      </c>
      <c r="E1603" s="7" t="str">
        <f>IF(IFERROR(VLOOKUP(C1603,المخزون!A:C,3,0),"")=0,"",IFERROR(VLOOKUP(C1603,المخزون!A:C,3,0),""))</f>
        <v/>
      </c>
      <c r="F1603" s="11"/>
      <c r="G1603" s="7" t="str">
        <f>IF(IFERROR(VLOOKUP(C1603,المخزون!A:K,11,0),"")=0,"",IFERROR(VLOOKUP(C1603,المخزون!A:K,11,0),""))</f>
        <v/>
      </c>
      <c r="H1603" s="11"/>
    </row>
    <row r="1604" spans="1:8" x14ac:dyDescent="0.2">
      <c r="A1604" s="13"/>
      <c r="B1604" s="11"/>
      <c r="C1604" s="11"/>
      <c r="D1604" s="7" t="str">
        <f>IF(IFERROR(VLOOKUP(C1604,المخزون!A:B,2,0),"")=0,"",IFERROR(VLOOKUP(C1604,المخزون!A:B,2,0),""))</f>
        <v/>
      </c>
      <c r="E1604" s="7" t="str">
        <f>IF(IFERROR(VLOOKUP(C1604,المخزون!A:C,3,0),"")=0,"",IFERROR(VLOOKUP(C1604,المخزون!A:C,3,0),""))</f>
        <v/>
      </c>
      <c r="F1604" s="11"/>
      <c r="G1604" s="7" t="str">
        <f>IF(IFERROR(VLOOKUP(C1604,المخزون!A:K,11,0),"")=0,"",IFERROR(VLOOKUP(C1604,المخزون!A:K,11,0),""))</f>
        <v/>
      </c>
      <c r="H1604" s="11"/>
    </row>
    <row r="1605" spans="1:8" x14ac:dyDescent="0.2">
      <c r="A1605" s="13"/>
      <c r="B1605" s="11"/>
      <c r="C1605" s="11"/>
      <c r="D1605" s="7" t="str">
        <f>IF(IFERROR(VLOOKUP(C1605,المخزون!A:B,2,0),"")=0,"",IFERROR(VLOOKUP(C1605,المخزون!A:B,2,0),""))</f>
        <v/>
      </c>
      <c r="E1605" s="7" t="str">
        <f>IF(IFERROR(VLOOKUP(C1605,المخزون!A:C,3,0),"")=0,"",IFERROR(VLOOKUP(C1605,المخزون!A:C,3,0),""))</f>
        <v/>
      </c>
      <c r="F1605" s="11"/>
      <c r="G1605" s="7" t="str">
        <f>IF(IFERROR(VLOOKUP(C1605,المخزون!A:K,11,0),"")=0,"",IFERROR(VLOOKUP(C1605,المخزون!A:K,11,0),""))</f>
        <v/>
      </c>
      <c r="H1605" s="11"/>
    </row>
    <row r="1606" spans="1:8" x14ac:dyDescent="0.2">
      <c r="A1606" s="13"/>
      <c r="B1606" s="11"/>
      <c r="C1606" s="11"/>
      <c r="D1606" s="7" t="str">
        <f>IF(IFERROR(VLOOKUP(C1606,المخزون!A:B,2,0),"")=0,"",IFERROR(VLOOKUP(C1606,المخزون!A:B,2,0),""))</f>
        <v/>
      </c>
      <c r="E1606" s="7" t="str">
        <f>IF(IFERROR(VLOOKUP(C1606,المخزون!A:C,3,0),"")=0,"",IFERROR(VLOOKUP(C1606,المخزون!A:C,3,0),""))</f>
        <v/>
      </c>
      <c r="F1606" s="11"/>
      <c r="G1606" s="7" t="str">
        <f>IF(IFERROR(VLOOKUP(C1606,المخزون!A:K,11,0),"")=0,"",IFERROR(VLOOKUP(C1606,المخزون!A:K,11,0),""))</f>
        <v/>
      </c>
      <c r="H1606" s="11"/>
    </row>
    <row r="1607" spans="1:8" x14ac:dyDescent="0.2">
      <c r="A1607" s="13"/>
      <c r="B1607" s="11"/>
      <c r="C1607" s="11"/>
      <c r="D1607" s="7" t="str">
        <f>IF(IFERROR(VLOOKUP(C1607,المخزون!A:B,2,0),"")=0,"",IFERROR(VLOOKUP(C1607,المخزون!A:B,2,0),""))</f>
        <v/>
      </c>
      <c r="E1607" s="7" t="str">
        <f>IF(IFERROR(VLOOKUP(C1607,المخزون!A:C,3,0),"")=0,"",IFERROR(VLOOKUP(C1607,المخزون!A:C,3,0),""))</f>
        <v/>
      </c>
      <c r="F1607" s="11"/>
      <c r="G1607" s="7" t="str">
        <f>IF(IFERROR(VLOOKUP(C1607,المخزون!A:K,11,0),"")=0,"",IFERROR(VLOOKUP(C1607,المخزون!A:K,11,0),""))</f>
        <v/>
      </c>
      <c r="H1607" s="11"/>
    </row>
    <row r="1608" spans="1:8" x14ac:dyDescent="0.2">
      <c r="A1608" s="13"/>
      <c r="B1608" s="11"/>
      <c r="C1608" s="11"/>
      <c r="D1608" s="7" t="str">
        <f>IF(IFERROR(VLOOKUP(C1608,المخزون!A:B,2,0),"")=0,"",IFERROR(VLOOKUP(C1608,المخزون!A:B,2,0),""))</f>
        <v/>
      </c>
      <c r="E1608" s="7" t="str">
        <f>IF(IFERROR(VLOOKUP(C1608,المخزون!A:C,3,0),"")=0,"",IFERROR(VLOOKUP(C1608,المخزون!A:C,3,0),""))</f>
        <v/>
      </c>
      <c r="F1608" s="11"/>
      <c r="G1608" s="7" t="str">
        <f>IF(IFERROR(VLOOKUP(C1608,المخزون!A:K,11,0),"")=0,"",IFERROR(VLOOKUP(C1608,المخزون!A:K,11,0),""))</f>
        <v/>
      </c>
      <c r="H1608" s="11"/>
    </row>
    <row r="1609" spans="1:8" x14ac:dyDescent="0.2">
      <c r="A1609" s="13"/>
      <c r="B1609" s="11"/>
      <c r="C1609" s="11"/>
      <c r="D1609" s="7" t="str">
        <f>IF(IFERROR(VLOOKUP(C1609,المخزون!A:B,2,0),"")=0,"",IFERROR(VLOOKUP(C1609,المخزون!A:B,2,0),""))</f>
        <v/>
      </c>
      <c r="E1609" s="7" t="str">
        <f>IF(IFERROR(VLOOKUP(C1609,المخزون!A:C,3,0),"")=0,"",IFERROR(VLOOKUP(C1609,المخزون!A:C,3,0),""))</f>
        <v/>
      </c>
      <c r="F1609" s="11"/>
      <c r="G1609" s="7" t="str">
        <f>IF(IFERROR(VLOOKUP(C1609,المخزون!A:K,11,0),"")=0,"",IFERROR(VLOOKUP(C1609,المخزون!A:K,11,0),""))</f>
        <v/>
      </c>
      <c r="H1609" s="11"/>
    </row>
    <row r="1610" spans="1:8" x14ac:dyDescent="0.2">
      <c r="A1610" s="13"/>
      <c r="B1610" s="11"/>
      <c r="C1610" s="11"/>
      <c r="D1610" s="7" t="str">
        <f>IF(IFERROR(VLOOKUP(C1610,المخزون!A:B,2,0),"")=0,"",IFERROR(VLOOKUP(C1610,المخزون!A:B,2,0),""))</f>
        <v/>
      </c>
      <c r="E1610" s="7" t="str">
        <f>IF(IFERROR(VLOOKUP(C1610,المخزون!A:C,3,0),"")=0,"",IFERROR(VLOOKUP(C1610,المخزون!A:C,3,0),""))</f>
        <v/>
      </c>
      <c r="F1610" s="11"/>
      <c r="G1610" s="7" t="str">
        <f>IF(IFERROR(VLOOKUP(C1610,المخزون!A:K,11,0),"")=0,"",IFERROR(VLOOKUP(C1610,المخزون!A:K,11,0),""))</f>
        <v/>
      </c>
      <c r="H1610" s="11"/>
    </row>
    <row r="1611" spans="1:8" x14ac:dyDescent="0.2">
      <c r="A1611" s="13"/>
      <c r="B1611" s="11"/>
      <c r="C1611" s="11"/>
      <c r="D1611" s="7" t="str">
        <f>IF(IFERROR(VLOOKUP(C1611,المخزون!A:B,2,0),"")=0,"",IFERROR(VLOOKUP(C1611,المخزون!A:B,2,0),""))</f>
        <v/>
      </c>
      <c r="E1611" s="7" t="str">
        <f>IF(IFERROR(VLOOKUP(C1611,المخزون!A:C,3,0),"")=0,"",IFERROR(VLOOKUP(C1611,المخزون!A:C,3,0),""))</f>
        <v/>
      </c>
      <c r="F1611" s="11"/>
      <c r="G1611" s="7" t="str">
        <f>IF(IFERROR(VLOOKUP(C1611,المخزون!A:K,11,0),"")=0,"",IFERROR(VLOOKUP(C1611,المخزون!A:K,11,0),""))</f>
        <v/>
      </c>
      <c r="H1611" s="11"/>
    </row>
    <row r="1612" spans="1:8" x14ac:dyDescent="0.2">
      <c r="A1612" s="13"/>
      <c r="B1612" s="11"/>
      <c r="C1612" s="11"/>
      <c r="D1612" s="7" t="str">
        <f>IF(IFERROR(VLOOKUP(C1612,المخزون!A:B,2,0),"")=0,"",IFERROR(VLOOKUP(C1612,المخزون!A:B,2,0),""))</f>
        <v/>
      </c>
      <c r="E1612" s="7" t="str">
        <f>IF(IFERROR(VLOOKUP(C1612,المخزون!A:C,3,0),"")=0,"",IFERROR(VLOOKUP(C1612,المخزون!A:C,3,0),""))</f>
        <v/>
      </c>
      <c r="F1612" s="11"/>
      <c r="G1612" s="7" t="str">
        <f>IF(IFERROR(VLOOKUP(C1612,المخزون!A:K,11,0),"")=0,"",IFERROR(VLOOKUP(C1612,المخزون!A:K,11,0),""))</f>
        <v/>
      </c>
      <c r="H1612" s="11"/>
    </row>
    <row r="1613" spans="1:8" x14ac:dyDescent="0.2">
      <c r="A1613" s="13"/>
      <c r="B1613" s="11"/>
      <c r="C1613" s="11"/>
      <c r="D1613" s="7" t="str">
        <f>IF(IFERROR(VLOOKUP(C1613,المخزون!A:B,2,0),"")=0,"",IFERROR(VLOOKUP(C1613,المخزون!A:B,2,0),""))</f>
        <v/>
      </c>
      <c r="E1613" s="7" t="str">
        <f>IF(IFERROR(VLOOKUP(C1613,المخزون!A:C,3,0),"")=0,"",IFERROR(VLOOKUP(C1613,المخزون!A:C,3,0),""))</f>
        <v/>
      </c>
      <c r="F1613" s="11"/>
      <c r="G1613" s="7" t="str">
        <f>IF(IFERROR(VLOOKUP(C1613,المخزون!A:K,11,0),"")=0,"",IFERROR(VLOOKUP(C1613,المخزون!A:K,11,0),""))</f>
        <v/>
      </c>
      <c r="H1613" s="11"/>
    </row>
    <row r="1614" spans="1:8" x14ac:dyDescent="0.2">
      <c r="A1614" s="13"/>
      <c r="B1614" s="11"/>
      <c r="C1614" s="11"/>
      <c r="D1614" s="7" t="str">
        <f>IF(IFERROR(VLOOKUP(C1614,المخزون!A:B,2,0),"")=0,"",IFERROR(VLOOKUP(C1614,المخزون!A:B,2,0),""))</f>
        <v/>
      </c>
      <c r="E1614" s="7" t="str">
        <f>IF(IFERROR(VLOOKUP(C1614,المخزون!A:C,3,0),"")=0,"",IFERROR(VLOOKUP(C1614,المخزون!A:C,3,0),""))</f>
        <v/>
      </c>
      <c r="F1614" s="11"/>
      <c r="G1614" s="7" t="str">
        <f>IF(IFERROR(VLOOKUP(C1614,المخزون!A:K,11,0),"")=0,"",IFERROR(VLOOKUP(C1614,المخزون!A:K,11,0),""))</f>
        <v/>
      </c>
      <c r="H1614" s="11"/>
    </row>
    <row r="1615" spans="1:8" x14ac:dyDescent="0.2">
      <c r="A1615" s="13"/>
      <c r="B1615" s="11"/>
      <c r="C1615" s="11"/>
      <c r="D1615" s="7" t="str">
        <f>IF(IFERROR(VLOOKUP(C1615,المخزون!A:B,2,0),"")=0,"",IFERROR(VLOOKUP(C1615,المخزون!A:B,2,0),""))</f>
        <v/>
      </c>
      <c r="E1615" s="7" t="str">
        <f>IF(IFERROR(VLOOKUP(C1615,المخزون!A:C,3,0),"")=0,"",IFERROR(VLOOKUP(C1615,المخزون!A:C,3,0),""))</f>
        <v/>
      </c>
      <c r="F1615" s="11"/>
      <c r="G1615" s="7" t="str">
        <f>IF(IFERROR(VLOOKUP(C1615,المخزون!A:K,11,0),"")=0,"",IFERROR(VLOOKUP(C1615,المخزون!A:K,11,0),""))</f>
        <v/>
      </c>
      <c r="H1615" s="11"/>
    </row>
    <row r="1616" spans="1:8" x14ac:dyDescent="0.2">
      <c r="A1616" s="13"/>
      <c r="B1616" s="11"/>
      <c r="C1616" s="11"/>
      <c r="D1616" s="7" t="str">
        <f>IF(IFERROR(VLOOKUP(C1616,المخزون!A:B,2,0),"")=0,"",IFERROR(VLOOKUP(C1616,المخزون!A:B,2,0),""))</f>
        <v/>
      </c>
      <c r="E1616" s="7" t="str">
        <f>IF(IFERROR(VLOOKUP(C1616,المخزون!A:C,3,0),"")=0,"",IFERROR(VLOOKUP(C1616,المخزون!A:C,3,0),""))</f>
        <v/>
      </c>
      <c r="F1616" s="11"/>
      <c r="G1616" s="7" t="str">
        <f>IF(IFERROR(VLOOKUP(C1616,المخزون!A:K,11,0),"")=0,"",IFERROR(VLOOKUP(C1616,المخزون!A:K,11,0),""))</f>
        <v/>
      </c>
      <c r="H1616" s="11"/>
    </row>
    <row r="1617" spans="1:8" x14ac:dyDescent="0.2">
      <c r="A1617" s="13"/>
      <c r="B1617" s="11"/>
      <c r="C1617" s="11"/>
      <c r="D1617" s="7" t="str">
        <f>IF(IFERROR(VLOOKUP(C1617,المخزون!A:B,2,0),"")=0,"",IFERROR(VLOOKUP(C1617,المخزون!A:B,2,0),""))</f>
        <v/>
      </c>
      <c r="E1617" s="7" t="str">
        <f>IF(IFERROR(VLOOKUP(C1617,المخزون!A:C,3,0),"")=0,"",IFERROR(VLOOKUP(C1617,المخزون!A:C,3,0),""))</f>
        <v/>
      </c>
      <c r="F1617" s="11"/>
      <c r="G1617" s="7" t="str">
        <f>IF(IFERROR(VLOOKUP(C1617,المخزون!A:K,11,0),"")=0,"",IFERROR(VLOOKUP(C1617,المخزون!A:K,11,0),""))</f>
        <v/>
      </c>
      <c r="H1617" s="11"/>
    </row>
    <row r="1618" spans="1:8" x14ac:dyDescent="0.2">
      <c r="A1618" s="13"/>
      <c r="B1618" s="11"/>
      <c r="C1618" s="11"/>
      <c r="D1618" s="7" t="str">
        <f>IF(IFERROR(VLOOKUP(C1618,المخزون!A:B,2,0),"")=0,"",IFERROR(VLOOKUP(C1618,المخزون!A:B,2,0),""))</f>
        <v/>
      </c>
      <c r="E1618" s="7" t="str">
        <f>IF(IFERROR(VLOOKUP(C1618,المخزون!A:C,3,0),"")=0,"",IFERROR(VLOOKUP(C1618,المخزون!A:C,3,0),""))</f>
        <v/>
      </c>
      <c r="F1618" s="11"/>
      <c r="G1618" s="7" t="str">
        <f>IF(IFERROR(VLOOKUP(C1618,المخزون!A:K,11,0),"")=0,"",IFERROR(VLOOKUP(C1618,المخزون!A:K,11,0),""))</f>
        <v/>
      </c>
      <c r="H1618" s="11"/>
    </row>
    <row r="1619" spans="1:8" x14ac:dyDescent="0.2">
      <c r="A1619" s="13"/>
      <c r="B1619" s="11"/>
      <c r="C1619" s="11"/>
      <c r="D1619" s="7" t="str">
        <f>IF(IFERROR(VLOOKUP(C1619,المخزون!A:B,2,0),"")=0,"",IFERROR(VLOOKUP(C1619,المخزون!A:B,2,0),""))</f>
        <v/>
      </c>
      <c r="E1619" s="7" t="str">
        <f>IF(IFERROR(VLOOKUP(C1619,المخزون!A:C,3,0),"")=0,"",IFERROR(VLOOKUP(C1619,المخزون!A:C,3,0),""))</f>
        <v/>
      </c>
      <c r="F1619" s="11"/>
      <c r="G1619" s="7" t="str">
        <f>IF(IFERROR(VLOOKUP(C1619,المخزون!A:K,11,0),"")=0,"",IFERROR(VLOOKUP(C1619,المخزون!A:K,11,0),""))</f>
        <v/>
      </c>
      <c r="H1619" s="11"/>
    </row>
    <row r="1620" spans="1:8" x14ac:dyDescent="0.2">
      <c r="A1620" s="13"/>
      <c r="B1620" s="11"/>
      <c r="C1620" s="11"/>
      <c r="D1620" s="7" t="str">
        <f>IF(IFERROR(VLOOKUP(C1620,المخزون!A:B,2,0),"")=0,"",IFERROR(VLOOKUP(C1620,المخزون!A:B,2,0),""))</f>
        <v/>
      </c>
      <c r="E1620" s="7" t="str">
        <f>IF(IFERROR(VLOOKUP(C1620,المخزون!A:C,3,0),"")=0,"",IFERROR(VLOOKUP(C1620,المخزون!A:C,3,0),""))</f>
        <v/>
      </c>
      <c r="F1620" s="11"/>
      <c r="G1620" s="7" t="str">
        <f>IF(IFERROR(VLOOKUP(C1620,المخزون!A:K,11,0),"")=0,"",IFERROR(VLOOKUP(C1620,المخزون!A:K,11,0),""))</f>
        <v/>
      </c>
      <c r="H1620" s="11"/>
    </row>
    <row r="1621" spans="1:8" x14ac:dyDescent="0.2">
      <c r="A1621" s="13"/>
      <c r="B1621" s="11"/>
      <c r="C1621" s="11"/>
      <c r="D1621" s="7" t="str">
        <f>IF(IFERROR(VLOOKUP(C1621,المخزون!A:B,2,0),"")=0,"",IFERROR(VLOOKUP(C1621,المخزون!A:B,2,0),""))</f>
        <v/>
      </c>
      <c r="E1621" s="7" t="str">
        <f>IF(IFERROR(VLOOKUP(C1621,المخزون!A:C,3,0),"")=0,"",IFERROR(VLOOKUP(C1621,المخزون!A:C,3,0),""))</f>
        <v/>
      </c>
      <c r="F1621" s="11"/>
      <c r="G1621" s="7" t="str">
        <f>IF(IFERROR(VLOOKUP(C1621,المخزون!A:K,11,0),"")=0,"",IFERROR(VLOOKUP(C1621,المخزون!A:K,11,0),""))</f>
        <v/>
      </c>
      <c r="H1621" s="11"/>
    </row>
    <row r="1622" spans="1:8" x14ac:dyDescent="0.2">
      <c r="A1622" s="13"/>
      <c r="B1622" s="11"/>
      <c r="C1622" s="11"/>
      <c r="D1622" s="7" t="str">
        <f>IF(IFERROR(VLOOKUP(C1622,المخزون!A:B,2,0),"")=0,"",IFERROR(VLOOKUP(C1622,المخزون!A:B,2,0),""))</f>
        <v/>
      </c>
      <c r="E1622" s="7" t="str">
        <f>IF(IFERROR(VLOOKUP(C1622,المخزون!A:C,3,0),"")=0,"",IFERROR(VLOOKUP(C1622,المخزون!A:C,3,0),""))</f>
        <v/>
      </c>
      <c r="F1622" s="11"/>
      <c r="G1622" s="7" t="str">
        <f>IF(IFERROR(VLOOKUP(C1622,المخزون!A:K,11,0),"")=0,"",IFERROR(VLOOKUP(C1622,المخزون!A:K,11,0),""))</f>
        <v/>
      </c>
      <c r="H1622" s="11"/>
    </row>
    <row r="1623" spans="1:8" x14ac:dyDescent="0.2">
      <c r="A1623" s="13"/>
      <c r="B1623" s="11"/>
      <c r="C1623" s="11"/>
      <c r="D1623" s="7" t="str">
        <f>IF(IFERROR(VLOOKUP(C1623,المخزون!A:B,2,0),"")=0,"",IFERROR(VLOOKUP(C1623,المخزون!A:B,2,0),""))</f>
        <v/>
      </c>
      <c r="E1623" s="7" t="str">
        <f>IF(IFERROR(VLOOKUP(C1623,المخزون!A:C,3,0),"")=0,"",IFERROR(VLOOKUP(C1623,المخزون!A:C,3,0),""))</f>
        <v/>
      </c>
      <c r="F1623" s="11"/>
      <c r="G1623" s="7" t="str">
        <f>IF(IFERROR(VLOOKUP(C1623,المخزون!A:K,11,0),"")=0,"",IFERROR(VLOOKUP(C1623,المخزون!A:K,11,0),""))</f>
        <v/>
      </c>
      <c r="H1623" s="11"/>
    </row>
    <row r="1624" spans="1:8" x14ac:dyDescent="0.2">
      <c r="A1624" s="13"/>
      <c r="B1624" s="11"/>
      <c r="C1624" s="11"/>
      <c r="D1624" s="7" t="str">
        <f>IF(IFERROR(VLOOKUP(C1624,المخزون!A:B,2,0),"")=0,"",IFERROR(VLOOKUP(C1624,المخزون!A:B,2,0),""))</f>
        <v/>
      </c>
      <c r="E1624" s="7" t="str">
        <f>IF(IFERROR(VLOOKUP(C1624,المخزون!A:C,3,0),"")=0,"",IFERROR(VLOOKUP(C1624,المخزون!A:C,3,0),""))</f>
        <v/>
      </c>
      <c r="F1624" s="11"/>
      <c r="G1624" s="7" t="str">
        <f>IF(IFERROR(VLOOKUP(C1624,المخزون!A:K,11,0),"")=0,"",IFERROR(VLOOKUP(C1624,المخزون!A:K,11,0),""))</f>
        <v/>
      </c>
      <c r="H1624" s="11"/>
    </row>
    <row r="1625" spans="1:8" x14ac:dyDescent="0.2">
      <c r="A1625" s="13"/>
      <c r="B1625" s="11"/>
      <c r="C1625" s="11"/>
      <c r="D1625" s="7" t="str">
        <f>IF(IFERROR(VLOOKUP(C1625,المخزون!A:B,2,0),"")=0,"",IFERROR(VLOOKUP(C1625,المخزون!A:B,2,0),""))</f>
        <v/>
      </c>
      <c r="E1625" s="7" t="str">
        <f>IF(IFERROR(VLOOKUP(C1625,المخزون!A:C,3,0),"")=0,"",IFERROR(VLOOKUP(C1625,المخزون!A:C,3,0),""))</f>
        <v/>
      </c>
      <c r="F1625" s="11"/>
      <c r="G1625" s="7" t="str">
        <f>IF(IFERROR(VLOOKUP(C1625,المخزون!A:K,11,0),"")=0,"",IFERROR(VLOOKUP(C1625,المخزون!A:K,11,0),""))</f>
        <v/>
      </c>
      <c r="H1625" s="11"/>
    </row>
    <row r="1626" spans="1:8" x14ac:dyDescent="0.2">
      <c r="A1626" s="13"/>
      <c r="B1626" s="11"/>
      <c r="C1626" s="11"/>
      <c r="D1626" s="7" t="str">
        <f>IF(IFERROR(VLOOKUP(C1626,المخزون!A:B,2,0),"")=0,"",IFERROR(VLOOKUP(C1626,المخزون!A:B,2,0),""))</f>
        <v/>
      </c>
      <c r="E1626" s="7" t="str">
        <f>IF(IFERROR(VLOOKUP(C1626,المخزون!A:C,3,0),"")=0,"",IFERROR(VLOOKUP(C1626,المخزون!A:C,3,0),""))</f>
        <v/>
      </c>
      <c r="F1626" s="11"/>
      <c r="G1626" s="7" t="str">
        <f>IF(IFERROR(VLOOKUP(C1626,المخزون!A:K,11,0),"")=0,"",IFERROR(VLOOKUP(C1626,المخزون!A:K,11,0),""))</f>
        <v/>
      </c>
      <c r="H1626" s="11"/>
    </row>
    <row r="1627" spans="1:8" x14ac:dyDescent="0.2">
      <c r="A1627" s="13"/>
      <c r="B1627" s="11"/>
      <c r="C1627" s="11"/>
      <c r="D1627" s="7" t="str">
        <f>IF(IFERROR(VLOOKUP(C1627,المخزون!A:B,2,0),"")=0,"",IFERROR(VLOOKUP(C1627,المخزون!A:B,2,0),""))</f>
        <v/>
      </c>
      <c r="E1627" s="7" t="str">
        <f>IF(IFERROR(VLOOKUP(C1627,المخزون!A:C,3,0),"")=0,"",IFERROR(VLOOKUP(C1627,المخزون!A:C,3,0),""))</f>
        <v/>
      </c>
      <c r="F1627" s="11"/>
      <c r="G1627" s="7" t="str">
        <f>IF(IFERROR(VLOOKUP(C1627,المخزون!A:K,11,0),"")=0,"",IFERROR(VLOOKUP(C1627,المخزون!A:K,11,0),""))</f>
        <v/>
      </c>
      <c r="H1627" s="11"/>
    </row>
    <row r="1628" spans="1:8" x14ac:dyDescent="0.2">
      <c r="A1628" s="13"/>
      <c r="B1628" s="11"/>
      <c r="C1628" s="11"/>
      <c r="D1628" s="7" t="str">
        <f>IF(IFERROR(VLOOKUP(C1628,المخزون!A:B,2,0),"")=0,"",IFERROR(VLOOKUP(C1628,المخزون!A:B,2,0),""))</f>
        <v/>
      </c>
      <c r="E1628" s="7" t="str">
        <f>IF(IFERROR(VLOOKUP(C1628,المخزون!A:C,3,0),"")=0,"",IFERROR(VLOOKUP(C1628,المخزون!A:C,3,0),""))</f>
        <v/>
      </c>
      <c r="F1628" s="11"/>
      <c r="G1628" s="7" t="str">
        <f>IF(IFERROR(VLOOKUP(C1628,المخزون!A:K,11,0),"")=0,"",IFERROR(VLOOKUP(C1628,المخزون!A:K,11,0),""))</f>
        <v/>
      </c>
      <c r="H1628" s="11"/>
    </row>
    <row r="1629" spans="1:8" x14ac:dyDescent="0.2">
      <c r="A1629" s="13"/>
      <c r="B1629" s="11"/>
      <c r="C1629" s="11"/>
      <c r="D1629" s="7" t="str">
        <f>IF(IFERROR(VLOOKUP(C1629,المخزون!A:B,2,0),"")=0,"",IFERROR(VLOOKUP(C1629,المخزون!A:B,2,0),""))</f>
        <v/>
      </c>
      <c r="E1629" s="7" t="str">
        <f>IF(IFERROR(VLOOKUP(C1629,المخزون!A:C,3,0),"")=0,"",IFERROR(VLOOKUP(C1629,المخزون!A:C,3,0),""))</f>
        <v/>
      </c>
      <c r="F1629" s="11"/>
      <c r="G1629" s="7" t="str">
        <f>IF(IFERROR(VLOOKUP(C1629,المخزون!A:K,11,0),"")=0,"",IFERROR(VLOOKUP(C1629,المخزون!A:K,11,0),""))</f>
        <v/>
      </c>
      <c r="H1629" s="11"/>
    </row>
    <row r="1630" spans="1:8" x14ac:dyDescent="0.2">
      <c r="A1630" s="13"/>
      <c r="B1630" s="11"/>
      <c r="C1630" s="11"/>
      <c r="D1630" s="7" t="str">
        <f>IF(IFERROR(VLOOKUP(C1630,المخزون!A:B,2,0),"")=0,"",IFERROR(VLOOKUP(C1630,المخزون!A:B,2,0),""))</f>
        <v/>
      </c>
      <c r="E1630" s="7" t="str">
        <f>IF(IFERROR(VLOOKUP(C1630,المخزون!A:C,3,0),"")=0,"",IFERROR(VLOOKUP(C1630,المخزون!A:C,3,0),""))</f>
        <v/>
      </c>
      <c r="F1630" s="11"/>
      <c r="G1630" s="7" t="str">
        <f>IF(IFERROR(VLOOKUP(C1630,المخزون!A:K,11,0),"")=0,"",IFERROR(VLOOKUP(C1630,المخزون!A:K,11,0),""))</f>
        <v/>
      </c>
      <c r="H1630" s="11"/>
    </row>
    <row r="1631" spans="1:8" x14ac:dyDescent="0.2">
      <c r="A1631" s="13"/>
      <c r="B1631" s="11"/>
      <c r="C1631" s="11"/>
      <c r="D1631" s="7" t="str">
        <f>IF(IFERROR(VLOOKUP(C1631,المخزون!A:B,2,0),"")=0,"",IFERROR(VLOOKUP(C1631,المخزون!A:B,2,0),""))</f>
        <v/>
      </c>
      <c r="E1631" s="7" t="str">
        <f>IF(IFERROR(VLOOKUP(C1631,المخزون!A:C,3,0),"")=0,"",IFERROR(VLOOKUP(C1631,المخزون!A:C,3,0),""))</f>
        <v/>
      </c>
      <c r="F1631" s="11"/>
      <c r="G1631" s="7" t="str">
        <f>IF(IFERROR(VLOOKUP(C1631,المخزون!A:K,11,0),"")=0,"",IFERROR(VLOOKUP(C1631,المخزون!A:K,11,0),""))</f>
        <v/>
      </c>
      <c r="H1631" s="11"/>
    </row>
    <row r="1632" spans="1:8" x14ac:dyDescent="0.2">
      <c r="A1632" s="13"/>
      <c r="B1632" s="11"/>
      <c r="C1632" s="11"/>
      <c r="D1632" s="7" t="str">
        <f>IF(IFERROR(VLOOKUP(C1632,المخزون!A:B,2,0),"")=0,"",IFERROR(VLOOKUP(C1632,المخزون!A:B,2,0),""))</f>
        <v/>
      </c>
      <c r="E1632" s="7" t="str">
        <f>IF(IFERROR(VLOOKUP(C1632,المخزون!A:C,3,0),"")=0,"",IFERROR(VLOOKUP(C1632,المخزون!A:C,3,0),""))</f>
        <v/>
      </c>
      <c r="F1632" s="11"/>
      <c r="G1632" s="7" t="str">
        <f>IF(IFERROR(VLOOKUP(C1632,المخزون!A:K,11,0),"")=0,"",IFERROR(VLOOKUP(C1632,المخزون!A:K,11,0),""))</f>
        <v/>
      </c>
      <c r="H1632" s="11"/>
    </row>
    <row r="1633" spans="1:8" x14ac:dyDescent="0.2">
      <c r="A1633" s="13"/>
      <c r="B1633" s="11"/>
      <c r="C1633" s="11"/>
      <c r="D1633" s="7" t="str">
        <f>IF(IFERROR(VLOOKUP(C1633,المخزون!A:B,2,0),"")=0,"",IFERROR(VLOOKUP(C1633,المخزون!A:B,2,0),""))</f>
        <v/>
      </c>
      <c r="E1633" s="7" t="str">
        <f>IF(IFERROR(VLOOKUP(C1633,المخزون!A:C,3,0),"")=0,"",IFERROR(VLOOKUP(C1633,المخزون!A:C,3,0),""))</f>
        <v/>
      </c>
      <c r="F1633" s="11"/>
      <c r="G1633" s="7" t="str">
        <f>IF(IFERROR(VLOOKUP(C1633,المخزون!A:K,11,0),"")=0,"",IFERROR(VLOOKUP(C1633,المخزون!A:K,11,0),""))</f>
        <v/>
      </c>
      <c r="H1633" s="11"/>
    </row>
    <row r="1634" spans="1:8" x14ac:dyDescent="0.2">
      <c r="A1634" s="13"/>
      <c r="B1634" s="11"/>
      <c r="C1634" s="11"/>
      <c r="D1634" s="7" t="str">
        <f>IF(IFERROR(VLOOKUP(C1634,المخزون!A:B,2,0),"")=0,"",IFERROR(VLOOKUP(C1634,المخزون!A:B,2,0),""))</f>
        <v/>
      </c>
      <c r="E1634" s="7" t="str">
        <f>IF(IFERROR(VLOOKUP(C1634,المخزون!A:C,3,0),"")=0,"",IFERROR(VLOOKUP(C1634,المخزون!A:C,3,0),""))</f>
        <v/>
      </c>
      <c r="F1634" s="11"/>
      <c r="G1634" s="7" t="str">
        <f>IF(IFERROR(VLOOKUP(C1634,المخزون!A:K,11,0),"")=0,"",IFERROR(VLOOKUP(C1634,المخزون!A:K,11,0),""))</f>
        <v/>
      </c>
      <c r="H1634" s="11"/>
    </row>
    <row r="1635" spans="1:8" x14ac:dyDescent="0.2">
      <c r="A1635" s="13"/>
      <c r="B1635" s="11"/>
      <c r="C1635" s="11"/>
      <c r="D1635" s="7" t="str">
        <f>IF(IFERROR(VLOOKUP(C1635,المخزون!A:B,2,0),"")=0,"",IFERROR(VLOOKUP(C1635,المخزون!A:B,2,0),""))</f>
        <v/>
      </c>
      <c r="E1635" s="7" t="str">
        <f>IF(IFERROR(VLOOKUP(C1635,المخزون!A:C,3,0),"")=0,"",IFERROR(VLOOKUP(C1635,المخزون!A:C,3,0),""))</f>
        <v/>
      </c>
      <c r="F1635" s="11"/>
      <c r="G1635" s="7" t="str">
        <f>IF(IFERROR(VLOOKUP(C1635,المخزون!A:K,11,0),"")=0,"",IFERROR(VLOOKUP(C1635,المخزون!A:K,11,0),""))</f>
        <v/>
      </c>
      <c r="H1635" s="11"/>
    </row>
    <row r="1636" spans="1:8" x14ac:dyDescent="0.2">
      <c r="A1636" s="13"/>
      <c r="B1636" s="11"/>
      <c r="C1636" s="11"/>
      <c r="D1636" s="7" t="str">
        <f>IF(IFERROR(VLOOKUP(C1636,المخزون!A:B,2,0),"")=0,"",IFERROR(VLOOKUP(C1636,المخزون!A:B,2,0),""))</f>
        <v/>
      </c>
      <c r="E1636" s="7" t="str">
        <f>IF(IFERROR(VLOOKUP(C1636,المخزون!A:C,3,0),"")=0,"",IFERROR(VLOOKUP(C1636,المخزون!A:C,3,0),""))</f>
        <v/>
      </c>
      <c r="F1636" s="11"/>
      <c r="G1636" s="7" t="str">
        <f>IF(IFERROR(VLOOKUP(C1636,المخزون!A:K,11,0),"")=0,"",IFERROR(VLOOKUP(C1636,المخزون!A:K,11,0),""))</f>
        <v/>
      </c>
      <c r="H1636" s="11"/>
    </row>
    <row r="1637" spans="1:8" x14ac:dyDescent="0.2">
      <c r="A1637" s="13"/>
      <c r="B1637" s="11"/>
      <c r="C1637" s="11"/>
      <c r="D1637" s="7" t="str">
        <f>IF(IFERROR(VLOOKUP(C1637,المخزون!A:B,2,0),"")=0,"",IFERROR(VLOOKUP(C1637,المخزون!A:B,2,0),""))</f>
        <v/>
      </c>
      <c r="E1637" s="7" t="str">
        <f>IF(IFERROR(VLOOKUP(C1637,المخزون!A:C,3,0),"")=0,"",IFERROR(VLOOKUP(C1637,المخزون!A:C,3,0),""))</f>
        <v/>
      </c>
      <c r="F1637" s="11"/>
      <c r="G1637" s="7" t="str">
        <f>IF(IFERROR(VLOOKUP(C1637,المخزون!A:K,11,0),"")=0,"",IFERROR(VLOOKUP(C1637,المخزون!A:K,11,0),""))</f>
        <v/>
      </c>
      <c r="H1637" s="11"/>
    </row>
    <row r="1638" spans="1:8" x14ac:dyDescent="0.2">
      <c r="A1638" s="13"/>
      <c r="B1638" s="11"/>
      <c r="C1638" s="11"/>
      <c r="D1638" s="7" t="str">
        <f>IF(IFERROR(VLOOKUP(C1638,المخزون!A:B,2,0),"")=0,"",IFERROR(VLOOKUP(C1638,المخزون!A:B,2,0),""))</f>
        <v/>
      </c>
      <c r="E1638" s="7" t="str">
        <f>IF(IFERROR(VLOOKUP(C1638,المخزون!A:C,3,0),"")=0,"",IFERROR(VLOOKUP(C1638,المخزون!A:C,3,0),""))</f>
        <v/>
      </c>
      <c r="F1638" s="11"/>
      <c r="G1638" s="7" t="str">
        <f>IF(IFERROR(VLOOKUP(C1638,المخزون!A:K,11,0),"")=0,"",IFERROR(VLOOKUP(C1638,المخزون!A:K,11,0),""))</f>
        <v/>
      </c>
      <c r="H1638" s="11"/>
    </row>
    <row r="1639" spans="1:8" x14ac:dyDescent="0.2">
      <c r="A1639" s="13"/>
      <c r="B1639" s="11"/>
      <c r="C1639" s="11"/>
      <c r="D1639" s="7" t="str">
        <f>IF(IFERROR(VLOOKUP(C1639,المخزون!A:B,2,0),"")=0,"",IFERROR(VLOOKUP(C1639,المخزون!A:B,2,0),""))</f>
        <v/>
      </c>
      <c r="E1639" s="7" t="str">
        <f>IF(IFERROR(VLOOKUP(C1639,المخزون!A:C,3,0),"")=0,"",IFERROR(VLOOKUP(C1639,المخزون!A:C,3,0),""))</f>
        <v/>
      </c>
      <c r="F1639" s="11"/>
      <c r="G1639" s="7" t="str">
        <f>IF(IFERROR(VLOOKUP(C1639,المخزون!A:K,11,0),"")=0,"",IFERROR(VLOOKUP(C1639,المخزون!A:K,11,0),""))</f>
        <v/>
      </c>
      <c r="H1639" s="11"/>
    </row>
    <row r="1640" spans="1:8" x14ac:dyDescent="0.2">
      <c r="A1640" s="13"/>
      <c r="B1640" s="11"/>
      <c r="C1640" s="11"/>
      <c r="D1640" s="7" t="str">
        <f>IF(IFERROR(VLOOKUP(C1640,المخزون!A:B,2,0),"")=0,"",IFERROR(VLOOKUP(C1640,المخزون!A:B,2,0),""))</f>
        <v/>
      </c>
      <c r="E1640" s="7" t="str">
        <f>IF(IFERROR(VLOOKUP(C1640,المخزون!A:C,3,0),"")=0,"",IFERROR(VLOOKUP(C1640,المخزون!A:C,3,0),""))</f>
        <v/>
      </c>
      <c r="F1640" s="11"/>
      <c r="G1640" s="7" t="str">
        <f>IF(IFERROR(VLOOKUP(C1640,المخزون!A:K,11,0),"")=0,"",IFERROR(VLOOKUP(C1640,المخزون!A:K,11,0),""))</f>
        <v/>
      </c>
      <c r="H1640" s="11"/>
    </row>
    <row r="1641" spans="1:8" x14ac:dyDescent="0.2">
      <c r="A1641" s="13"/>
      <c r="B1641" s="11"/>
      <c r="C1641" s="11"/>
      <c r="D1641" s="7" t="str">
        <f>IF(IFERROR(VLOOKUP(C1641,المخزون!A:B,2,0),"")=0,"",IFERROR(VLOOKUP(C1641,المخزون!A:B,2,0),""))</f>
        <v/>
      </c>
      <c r="E1641" s="7" t="str">
        <f>IF(IFERROR(VLOOKUP(C1641,المخزون!A:C,3,0),"")=0,"",IFERROR(VLOOKUP(C1641,المخزون!A:C,3,0),""))</f>
        <v/>
      </c>
      <c r="F1641" s="11"/>
      <c r="G1641" s="7" t="str">
        <f>IF(IFERROR(VLOOKUP(C1641,المخزون!A:K,11,0),"")=0,"",IFERROR(VLOOKUP(C1641,المخزون!A:K,11,0),""))</f>
        <v/>
      </c>
      <c r="H1641" s="11"/>
    </row>
    <row r="1642" spans="1:8" x14ac:dyDescent="0.2">
      <c r="A1642" s="13"/>
      <c r="B1642" s="11"/>
      <c r="C1642" s="11"/>
      <c r="D1642" s="7" t="str">
        <f>IF(IFERROR(VLOOKUP(C1642,المخزون!A:B,2,0),"")=0,"",IFERROR(VLOOKUP(C1642,المخزون!A:B,2,0),""))</f>
        <v/>
      </c>
      <c r="E1642" s="7" t="str">
        <f>IF(IFERROR(VLOOKUP(C1642,المخزون!A:C,3,0),"")=0,"",IFERROR(VLOOKUP(C1642,المخزون!A:C,3,0),""))</f>
        <v/>
      </c>
      <c r="F1642" s="11"/>
      <c r="G1642" s="7" t="str">
        <f>IF(IFERROR(VLOOKUP(C1642,المخزون!A:K,11,0),"")=0,"",IFERROR(VLOOKUP(C1642,المخزون!A:K,11,0),""))</f>
        <v/>
      </c>
      <c r="H1642" s="11"/>
    </row>
    <row r="1643" spans="1:8" x14ac:dyDescent="0.2">
      <c r="A1643" s="13"/>
      <c r="B1643" s="11"/>
      <c r="C1643" s="11"/>
      <c r="D1643" s="7" t="str">
        <f>IF(IFERROR(VLOOKUP(C1643,المخزون!A:B,2,0),"")=0,"",IFERROR(VLOOKUP(C1643,المخزون!A:B,2,0),""))</f>
        <v/>
      </c>
      <c r="E1643" s="7" t="str">
        <f>IF(IFERROR(VLOOKUP(C1643,المخزون!A:C,3,0),"")=0,"",IFERROR(VLOOKUP(C1643,المخزون!A:C,3,0),""))</f>
        <v/>
      </c>
      <c r="F1643" s="11"/>
      <c r="G1643" s="7" t="str">
        <f>IF(IFERROR(VLOOKUP(C1643,المخزون!A:K,11,0),"")=0,"",IFERROR(VLOOKUP(C1643,المخزون!A:K,11,0),""))</f>
        <v/>
      </c>
      <c r="H1643" s="11"/>
    </row>
    <row r="1644" spans="1:8" x14ac:dyDescent="0.2">
      <c r="A1644" s="13"/>
      <c r="B1644" s="11"/>
      <c r="C1644" s="11"/>
      <c r="D1644" s="7" t="str">
        <f>IF(IFERROR(VLOOKUP(C1644,المخزون!A:B,2,0),"")=0,"",IFERROR(VLOOKUP(C1644,المخزون!A:B,2,0),""))</f>
        <v/>
      </c>
      <c r="E1644" s="7" t="str">
        <f>IF(IFERROR(VLOOKUP(C1644,المخزون!A:C,3,0),"")=0,"",IFERROR(VLOOKUP(C1644,المخزون!A:C,3,0),""))</f>
        <v/>
      </c>
      <c r="F1644" s="11"/>
      <c r="G1644" s="7" t="str">
        <f>IF(IFERROR(VLOOKUP(C1644,المخزون!A:K,11,0),"")=0,"",IFERROR(VLOOKUP(C1644,المخزون!A:K,11,0),""))</f>
        <v/>
      </c>
      <c r="H1644" s="11"/>
    </row>
    <row r="1645" spans="1:8" x14ac:dyDescent="0.2">
      <c r="A1645" s="13"/>
      <c r="B1645" s="11"/>
      <c r="C1645" s="11"/>
      <c r="D1645" s="7" t="str">
        <f>IF(IFERROR(VLOOKUP(C1645,المخزون!A:B,2,0),"")=0,"",IFERROR(VLOOKUP(C1645,المخزون!A:B,2,0),""))</f>
        <v/>
      </c>
      <c r="E1645" s="7" t="str">
        <f>IF(IFERROR(VLOOKUP(C1645,المخزون!A:C,3,0),"")=0,"",IFERROR(VLOOKUP(C1645,المخزون!A:C,3,0),""))</f>
        <v/>
      </c>
      <c r="F1645" s="11"/>
      <c r="G1645" s="7" t="str">
        <f>IF(IFERROR(VLOOKUP(C1645,المخزون!A:K,11,0),"")=0,"",IFERROR(VLOOKUP(C1645,المخزون!A:K,11,0),""))</f>
        <v/>
      </c>
      <c r="H1645" s="11"/>
    </row>
    <row r="1646" spans="1:8" x14ac:dyDescent="0.2">
      <c r="A1646" s="13"/>
      <c r="B1646" s="11"/>
      <c r="C1646" s="11"/>
      <c r="D1646" s="7" t="str">
        <f>IF(IFERROR(VLOOKUP(C1646,المخزون!A:B,2,0),"")=0,"",IFERROR(VLOOKUP(C1646,المخزون!A:B,2,0),""))</f>
        <v/>
      </c>
      <c r="E1646" s="7" t="str">
        <f>IF(IFERROR(VLOOKUP(C1646,المخزون!A:C,3,0),"")=0,"",IFERROR(VLOOKUP(C1646,المخزون!A:C,3,0),""))</f>
        <v/>
      </c>
      <c r="F1646" s="11"/>
      <c r="G1646" s="7" t="str">
        <f>IF(IFERROR(VLOOKUP(C1646,المخزون!A:K,11,0),"")=0,"",IFERROR(VLOOKUP(C1646,المخزون!A:K,11,0),""))</f>
        <v/>
      </c>
      <c r="H1646" s="11"/>
    </row>
    <row r="1647" spans="1:8" x14ac:dyDescent="0.2">
      <c r="A1647" s="13"/>
      <c r="B1647" s="11"/>
      <c r="C1647" s="11"/>
      <c r="D1647" s="7" t="str">
        <f>IF(IFERROR(VLOOKUP(C1647,المخزون!A:B,2,0),"")=0,"",IFERROR(VLOOKUP(C1647,المخزون!A:B,2,0),""))</f>
        <v/>
      </c>
      <c r="E1647" s="7" t="str">
        <f>IF(IFERROR(VLOOKUP(C1647,المخزون!A:C,3,0),"")=0,"",IFERROR(VLOOKUP(C1647,المخزون!A:C,3,0),""))</f>
        <v/>
      </c>
      <c r="F1647" s="11"/>
      <c r="G1647" s="7" t="str">
        <f>IF(IFERROR(VLOOKUP(C1647,المخزون!A:K,11,0),"")=0,"",IFERROR(VLOOKUP(C1647,المخزون!A:K,11,0),""))</f>
        <v/>
      </c>
      <c r="H1647" s="11"/>
    </row>
    <row r="1648" spans="1:8" x14ac:dyDescent="0.2">
      <c r="A1648" s="13"/>
      <c r="B1648" s="11"/>
      <c r="C1648" s="11"/>
      <c r="D1648" s="7" t="str">
        <f>IF(IFERROR(VLOOKUP(C1648,المخزون!A:B,2,0),"")=0,"",IFERROR(VLOOKUP(C1648,المخزون!A:B,2,0),""))</f>
        <v/>
      </c>
      <c r="E1648" s="7" t="str">
        <f>IF(IFERROR(VLOOKUP(C1648,المخزون!A:C,3,0),"")=0,"",IFERROR(VLOOKUP(C1648,المخزون!A:C,3,0),""))</f>
        <v/>
      </c>
      <c r="F1648" s="11"/>
      <c r="G1648" s="7" t="str">
        <f>IF(IFERROR(VLOOKUP(C1648,المخزون!A:K,11,0),"")=0,"",IFERROR(VLOOKUP(C1648,المخزون!A:K,11,0),""))</f>
        <v/>
      </c>
      <c r="H1648" s="11"/>
    </row>
    <row r="1649" spans="1:8" x14ac:dyDescent="0.2">
      <c r="A1649" s="13"/>
      <c r="B1649" s="11"/>
      <c r="C1649" s="11"/>
      <c r="D1649" s="7" t="str">
        <f>IF(IFERROR(VLOOKUP(C1649,المخزون!A:B,2,0),"")=0,"",IFERROR(VLOOKUP(C1649,المخزون!A:B,2,0),""))</f>
        <v/>
      </c>
      <c r="E1649" s="7" t="str">
        <f>IF(IFERROR(VLOOKUP(C1649,المخزون!A:C,3,0),"")=0,"",IFERROR(VLOOKUP(C1649,المخزون!A:C,3,0),""))</f>
        <v/>
      </c>
      <c r="F1649" s="11"/>
      <c r="G1649" s="7" t="str">
        <f>IF(IFERROR(VLOOKUP(C1649,المخزون!A:K,11,0),"")=0,"",IFERROR(VLOOKUP(C1649,المخزون!A:K,11,0),""))</f>
        <v/>
      </c>
      <c r="H1649" s="11"/>
    </row>
    <row r="1650" spans="1:8" x14ac:dyDescent="0.2">
      <c r="A1650" s="13"/>
      <c r="B1650" s="11"/>
      <c r="C1650" s="11"/>
      <c r="D1650" s="7" t="str">
        <f>IF(IFERROR(VLOOKUP(C1650,المخزون!A:B,2,0),"")=0,"",IFERROR(VLOOKUP(C1650,المخزون!A:B,2,0),""))</f>
        <v/>
      </c>
      <c r="E1650" s="7" t="str">
        <f>IF(IFERROR(VLOOKUP(C1650,المخزون!A:C,3,0),"")=0,"",IFERROR(VLOOKUP(C1650,المخزون!A:C,3,0),""))</f>
        <v/>
      </c>
      <c r="F1650" s="11"/>
      <c r="G1650" s="7" t="str">
        <f>IF(IFERROR(VLOOKUP(C1650,المخزون!A:K,11,0),"")=0,"",IFERROR(VLOOKUP(C1650,المخزون!A:K,11,0),""))</f>
        <v/>
      </c>
      <c r="H1650" s="11"/>
    </row>
    <row r="1651" spans="1:8" x14ac:dyDescent="0.2">
      <c r="A1651" s="13"/>
      <c r="B1651" s="11"/>
      <c r="C1651" s="11"/>
      <c r="D1651" s="7" t="str">
        <f>IF(IFERROR(VLOOKUP(C1651,المخزون!A:B,2,0),"")=0,"",IFERROR(VLOOKUP(C1651,المخزون!A:B,2,0),""))</f>
        <v/>
      </c>
      <c r="E1651" s="7" t="str">
        <f>IF(IFERROR(VLOOKUP(C1651,المخزون!A:C,3,0),"")=0,"",IFERROR(VLOOKUP(C1651,المخزون!A:C,3,0),""))</f>
        <v/>
      </c>
      <c r="F1651" s="11"/>
      <c r="G1651" s="7" t="str">
        <f>IF(IFERROR(VLOOKUP(C1651,المخزون!A:K,11,0),"")=0,"",IFERROR(VLOOKUP(C1651,المخزون!A:K,11,0),""))</f>
        <v/>
      </c>
      <c r="H1651" s="11"/>
    </row>
    <row r="1652" spans="1:8" x14ac:dyDescent="0.2">
      <c r="A1652" s="13"/>
      <c r="B1652" s="11"/>
      <c r="C1652" s="11"/>
      <c r="D1652" s="7" t="str">
        <f>IF(IFERROR(VLOOKUP(C1652,المخزون!A:B,2,0),"")=0,"",IFERROR(VLOOKUP(C1652,المخزون!A:B,2,0),""))</f>
        <v/>
      </c>
      <c r="E1652" s="7" t="str">
        <f>IF(IFERROR(VLOOKUP(C1652,المخزون!A:C,3,0),"")=0,"",IFERROR(VLOOKUP(C1652,المخزون!A:C,3,0),""))</f>
        <v/>
      </c>
      <c r="F1652" s="11"/>
      <c r="G1652" s="7" t="str">
        <f>IF(IFERROR(VLOOKUP(C1652,المخزون!A:K,11,0),"")=0,"",IFERROR(VLOOKUP(C1652,المخزون!A:K,11,0),""))</f>
        <v/>
      </c>
      <c r="H1652" s="11"/>
    </row>
    <row r="1653" spans="1:8" x14ac:dyDescent="0.2">
      <c r="A1653" s="13"/>
      <c r="B1653" s="11"/>
      <c r="C1653" s="11"/>
      <c r="D1653" s="7" t="str">
        <f>IF(IFERROR(VLOOKUP(C1653,المخزون!A:B,2,0),"")=0,"",IFERROR(VLOOKUP(C1653,المخزون!A:B,2,0),""))</f>
        <v/>
      </c>
      <c r="E1653" s="7" t="str">
        <f>IF(IFERROR(VLOOKUP(C1653,المخزون!A:C,3,0),"")=0,"",IFERROR(VLOOKUP(C1653,المخزون!A:C,3,0),""))</f>
        <v/>
      </c>
      <c r="F1653" s="11"/>
      <c r="G1653" s="7" t="str">
        <f>IF(IFERROR(VLOOKUP(C1653,المخزون!A:K,11,0),"")=0,"",IFERROR(VLOOKUP(C1653,المخزون!A:K,11,0),""))</f>
        <v/>
      </c>
      <c r="H1653" s="11"/>
    </row>
    <row r="1654" spans="1:8" x14ac:dyDescent="0.2">
      <c r="A1654" s="13"/>
      <c r="B1654" s="11"/>
      <c r="C1654" s="11"/>
      <c r="D1654" s="7" t="str">
        <f>IF(IFERROR(VLOOKUP(C1654,المخزون!A:B,2,0),"")=0,"",IFERROR(VLOOKUP(C1654,المخزون!A:B,2,0),""))</f>
        <v/>
      </c>
      <c r="E1654" s="7" t="str">
        <f>IF(IFERROR(VLOOKUP(C1654,المخزون!A:C,3,0),"")=0,"",IFERROR(VLOOKUP(C1654,المخزون!A:C,3,0),""))</f>
        <v/>
      </c>
      <c r="F1654" s="11"/>
      <c r="G1654" s="7" t="str">
        <f>IF(IFERROR(VLOOKUP(C1654,المخزون!A:K,11,0),"")=0,"",IFERROR(VLOOKUP(C1654,المخزون!A:K,11,0),""))</f>
        <v/>
      </c>
      <c r="H1654" s="11"/>
    </row>
    <row r="1655" spans="1:8" x14ac:dyDescent="0.2">
      <c r="A1655" s="13"/>
      <c r="B1655" s="11"/>
      <c r="C1655" s="11"/>
      <c r="D1655" s="7" t="str">
        <f>IF(IFERROR(VLOOKUP(C1655,المخزون!A:B,2,0),"")=0,"",IFERROR(VLOOKUP(C1655,المخزون!A:B,2,0),""))</f>
        <v/>
      </c>
      <c r="E1655" s="7" t="str">
        <f>IF(IFERROR(VLOOKUP(C1655,المخزون!A:C,3,0),"")=0,"",IFERROR(VLOOKUP(C1655,المخزون!A:C,3,0),""))</f>
        <v/>
      </c>
      <c r="F1655" s="11"/>
      <c r="G1655" s="7" t="str">
        <f>IF(IFERROR(VLOOKUP(C1655,المخزون!A:K,11,0),"")=0,"",IFERROR(VLOOKUP(C1655,المخزون!A:K,11,0),""))</f>
        <v/>
      </c>
      <c r="H1655" s="11"/>
    </row>
    <row r="1656" spans="1:8" x14ac:dyDescent="0.2">
      <c r="A1656" s="13"/>
      <c r="B1656" s="11"/>
      <c r="C1656" s="11"/>
      <c r="D1656" s="7" t="str">
        <f>IF(IFERROR(VLOOKUP(C1656,المخزون!A:B,2,0),"")=0,"",IFERROR(VLOOKUP(C1656,المخزون!A:B,2,0),""))</f>
        <v/>
      </c>
      <c r="E1656" s="7" t="str">
        <f>IF(IFERROR(VLOOKUP(C1656,المخزون!A:C,3,0),"")=0,"",IFERROR(VLOOKUP(C1656,المخزون!A:C,3,0),""))</f>
        <v/>
      </c>
      <c r="F1656" s="11"/>
      <c r="G1656" s="7" t="str">
        <f>IF(IFERROR(VLOOKUP(C1656,المخزون!A:K,11,0),"")=0,"",IFERROR(VLOOKUP(C1656,المخزون!A:K,11,0),""))</f>
        <v/>
      </c>
      <c r="H1656" s="11"/>
    </row>
    <row r="1657" spans="1:8" x14ac:dyDescent="0.2">
      <c r="A1657" s="13"/>
      <c r="B1657" s="11"/>
      <c r="C1657" s="11"/>
      <c r="D1657" s="7" t="str">
        <f>IF(IFERROR(VLOOKUP(C1657,المخزون!A:B,2,0),"")=0,"",IFERROR(VLOOKUP(C1657,المخزون!A:B,2,0),""))</f>
        <v/>
      </c>
      <c r="E1657" s="7" t="str">
        <f>IF(IFERROR(VLOOKUP(C1657,المخزون!A:C,3,0),"")=0,"",IFERROR(VLOOKUP(C1657,المخزون!A:C,3,0),""))</f>
        <v/>
      </c>
      <c r="F1657" s="11"/>
      <c r="G1657" s="7" t="str">
        <f>IF(IFERROR(VLOOKUP(C1657,المخزون!A:K,11,0),"")=0,"",IFERROR(VLOOKUP(C1657,المخزون!A:K,11,0),""))</f>
        <v/>
      </c>
      <c r="H1657" s="11"/>
    </row>
    <row r="1658" spans="1:8" x14ac:dyDescent="0.2">
      <c r="A1658" s="13"/>
      <c r="B1658" s="11"/>
      <c r="C1658" s="11"/>
      <c r="D1658" s="7" t="str">
        <f>IF(IFERROR(VLOOKUP(C1658,المخزون!A:B,2,0),"")=0,"",IFERROR(VLOOKUP(C1658,المخزون!A:B,2,0),""))</f>
        <v/>
      </c>
      <c r="E1658" s="7" t="str">
        <f>IF(IFERROR(VLOOKUP(C1658,المخزون!A:C,3,0),"")=0,"",IFERROR(VLOOKUP(C1658,المخزون!A:C,3,0),""))</f>
        <v/>
      </c>
      <c r="F1658" s="11"/>
      <c r="G1658" s="7" t="str">
        <f>IF(IFERROR(VLOOKUP(C1658,المخزون!A:K,11,0),"")=0,"",IFERROR(VLOOKUP(C1658,المخزون!A:K,11,0),""))</f>
        <v/>
      </c>
      <c r="H1658" s="11"/>
    </row>
    <row r="1659" spans="1:8" x14ac:dyDescent="0.2">
      <c r="A1659" s="13"/>
      <c r="B1659" s="11"/>
      <c r="C1659" s="11"/>
      <c r="D1659" s="7" t="str">
        <f>IF(IFERROR(VLOOKUP(C1659,المخزون!A:B,2,0),"")=0,"",IFERROR(VLOOKUP(C1659,المخزون!A:B,2,0),""))</f>
        <v/>
      </c>
      <c r="E1659" s="7" t="str">
        <f>IF(IFERROR(VLOOKUP(C1659,المخزون!A:C,3,0),"")=0,"",IFERROR(VLOOKUP(C1659,المخزون!A:C,3,0),""))</f>
        <v/>
      </c>
      <c r="F1659" s="11"/>
      <c r="G1659" s="7" t="str">
        <f>IF(IFERROR(VLOOKUP(C1659,المخزون!A:K,11,0),"")=0,"",IFERROR(VLOOKUP(C1659,المخزون!A:K,11,0),""))</f>
        <v/>
      </c>
      <c r="H1659" s="11"/>
    </row>
    <row r="1660" spans="1:8" x14ac:dyDescent="0.2">
      <c r="A1660" s="13"/>
      <c r="B1660" s="11"/>
      <c r="C1660" s="11"/>
      <c r="D1660" s="7" t="str">
        <f>IF(IFERROR(VLOOKUP(C1660,المخزون!A:B,2,0),"")=0,"",IFERROR(VLOOKUP(C1660,المخزون!A:B,2,0),""))</f>
        <v/>
      </c>
      <c r="E1660" s="7" t="str">
        <f>IF(IFERROR(VLOOKUP(C1660,المخزون!A:C,3,0),"")=0,"",IFERROR(VLOOKUP(C1660,المخزون!A:C,3,0),""))</f>
        <v/>
      </c>
      <c r="F1660" s="11"/>
      <c r="G1660" s="7" t="str">
        <f>IF(IFERROR(VLOOKUP(C1660,المخزون!A:K,11,0),"")=0,"",IFERROR(VLOOKUP(C1660,المخزون!A:K,11,0),""))</f>
        <v/>
      </c>
      <c r="H1660" s="11"/>
    </row>
    <row r="1661" spans="1:8" x14ac:dyDescent="0.2">
      <c r="A1661" s="13"/>
      <c r="B1661" s="11"/>
      <c r="C1661" s="11"/>
      <c r="D1661" s="7" t="str">
        <f>IF(IFERROR(VLOOKUP(C1661,المخزون!A:B,2,0),"")=0,"",IFERROR(VLOOKUP(C1661,المخزون!A:B,2,0),""))</f>
        <v/>
      </c>
      <c r="E1661" s="7" t="str">
        <f>IF(IFERROR(VLOOKUP(C1661,المخزون!A:C,3,0),"")=0,"",IFERROR(VLOOKUP(C1661,المخزون!A:C,3,0),""))</f>
        <v/>
      </c>
      <c r="F1661" s="11"/>
      <c r="G1661" s="7" t="str">
        <f>IF(IFERROR(VLOOKUP(C1661,المخزون!A:K,11,0),"")=0,"",IFERROR(VLOOKUP(C1661,المخزون!A:K,11,0),""))</f>
        <v/>
      </c>
      <c r="H1661" s="11"/>
    </row>
    <row r="1662" spans="1:8" x14ac:dyDescent="0.2">
      <c r="A1662" s="13"/>
      <c r="B1662" s="11"/>
      <c r="C1662" s="11"/>
      <c r="D1662" s="7" t="str">
        <f>IF(IFERROR(VLOOKUP(C1662,المخزون!A:B,2,0),"")=0,"",IFERROR(VLOOKUP(C1662,المخزون!A:B,2,0),""))</f>
        <v/>
      </c>
      <c r="E1662" s="7" t="str">
        <f>IF(IFERROR(VLOOKUP(C1662,المخزون!A:C,3,0),"")=0,"",IFERROR(VLOOKUP(C1662,المخزون!A:C,3,0),""))</f>
        <v/>
      </c>
      <c r="F1662" s="11"/>
      <c r="G1662" s="7" t="str">
        <f>IF(IFERROR(VLOOKUP(C1662,المخزون!A:K,11,0),"")=0,"",IFERROR(VLOOKUP(C1662,المخزون!A:K,11,0),""))</f>
        <v/>
      </c>
      <c r="H1662" s="11"/>
    </row>
    <row r="1663" spans="1:8" x14ac:dyDescent="0.2">
      <c r="A1663" s="13"/>
      <c r="B1663" s="11"/>
      <c r="C1663" s="11"/>
      <c r="D1663" s="7" t="str">
        <f>IF(IFERROR(VLOOKUP(C1663,المخزون!A:B,2,0),"")=0,"",IFERROR(VLOOKUP(C1663,المخزون!A:B,2,0),""))</f>
        <v/>
      </c>
      <c r="E1663" s="7" t="str">
        <f>IF(IFERROR(VLOOKUP(C1663,المخزون!A:C,3,0),"")=0,"",IFERROR(VLOOKUP(C1663,المخزون!A:C,3,0),""))</f>
        <v/>
      </c>
      <c r="F1663" s="11"/>
      <c r="G1663" s="7" t="str">
        <f>IF(IFERROR(VLOOKUP(C1663,المخزون!A:K,11,0),"")=0,"",IFERROR(VLOOKUP(C1663,المخزون!A:K,11,0),""))</f>
        <v/>
      </c>
      <c r="H1663" s="11"/>
    </row>
    <row r="1664" spans="1:8" x14ac:dyDescent="0.2">
      <c r="A1664" s="13"/>
      <c r="B1664" s="11"/>
      <c r="C1664" s="11"/>
      <c r="D1664" s="7" t="str">
        <f>IF(IFERROR(VLOOKUP(C1664,المخزون!A:B,2,0),"")=0,"",IFERROR(VLOOKUP(C1664,المخزون!A:B,2,0),""))</f>
        <v/>
      </c>
      <c r="E1664" s="7" t="str">
        <f>IF(IFERROR(VLOOKUP(C1664,المخزون!A:C,3,0),"")=0,"",IFERROR(VLOOKUP(C1664,المخزون!A:C,3,0),""))</f>
        <v/>
      </c>
      <c r="F1664" s="11"/>
      <c r="G1664" s="7" t="str">
        <f>IF(IFERROR(VLOOKUP(C1664,المخزون!A:K,11,0),"")=0,"",IFERROR(VLOOKUP(C1664,المخزون!A:K,11,0),""))</f>
        <v/>
      </c>
      <c r="H1664" s="11"/>
    </row>
    <row r="1665" spans="1:8" x14ac:dyDescent="0.2">
      <c r="A1665" s="13"/>
      <c r="B1665" s="11"/>
      <c r="C1665" s="11"/>
      <c r="D1665" s="7" t="str">
        <f>IF(IFERROR(VLOOKUP(C1665,المخزون!A:B,2,0),"")=0,"",IFERROR(VLOOKUP(C1665,المخزون!A:B,2,0),""))</f>
        <v/>
      </c>
      <c r="E1665" s="7" t="str">
        <f>IF(IFERROR(VLOOKUP(C1665,المخزون!A:C,3,0),"")=0,"",IFERROR(VLOOKUP(C1665,المخزون!A:C,3,0),""))</f>
        <v/>
      </c>
      <c r="F1665" s="11"/>
      <c r="G1665" s="7" t="str">
        <f>IF(IFERROR(VLOOKUP(C1665,المخزون!A:K,11,0),"")=0,"",IFERROR(VLOOKUP(C1665,المخزون!A:K,11,0),""))</f>
        <v/>
      </c>
      <c r="H1665" s="11"/>
    </row>
    <row r="1666" spans="1:8" x14ac:dyDescent="0.2">
      <c r="A1666" s="13"/>
      <c r="B1666" s="11"/>
      <c r="C1666" s="11"/>
      <c r="D1666" s="7" t="str">
        <f>IF(IFERROR(VLOOKUP(C1666,المخزون!A:B,2,0),"")=0,"",IFERROR(VLOOKUP(C1666,المخزون!A:B,2,0),""))</f>
        <v/>
      </c>
      <c r="E1666" s="7" t="str">
        <f>IF(IFERROR(VLOOKUP(C1666,المخزون!A:C,3,0),"")=0,"",IFERROR(VLOOKUP(C1666,المخزون!A:C,3,0),""))</f>
        <v/>
      </c>
      <c r="F1666" s="11"/>
      <c r="G1666" s="7" t="str">
        <f>IF(IFERROR(VLOOKUP(C1666,المخزون!A:K,11,0),"")=0,"",IFERROR(VLOOKUP(C1666,المخزون!A:K,11,0),""))</f>
        <v/>
      </c>
      <c r="H1666" s="11"/>
    </row>
    <row r="1667" spans="1:8" x14ac:dyDescent="0.2">
      <c r="A1667" s="13"/>
      <c r="B1667" s="11"/>
      <c r="C1667" s="11"/>
      <c r="D1667" s="7" t="str">
        <f>IF(IFERROR(VLOOKUP(C1667,المخزون!A:B,2,0),"")=0,"",IFERROR(VLOOKUP(C1667,المخزون!A:B,2,0),""))</f>
        <v/>
      </c>
      <c r="E1667" s="7" t="str">
        <f>IF(IFERROR(VLOOKUP(C1667,المخزون!A:C,3,0),"")=0,"",IFERROR(VLOOKUP(C1667,المخزون!A:C,3,0),""))</f>
        <v/>
      </c>
      <c r="F1667" s="11"/>
      <c r="G1667" s="7" t="str">
        <f>IF(IFERROR(VLOOKUP(C1667,المخزون!A:K,11,0),"")=0,"",IFERROR(VLOOKUP(C1667,المخزون!A:K,11,0),""))</f>
        <v/>
      </c>
      <c r="H1667" s="11"/>
    </row>
    <row r="1668" spans="1:8" x14ac:dyDescent="0.2">
      <c r="A1668" s="13"/>
      <c r="B1668" s="11"/>
      <c r="C1668" s="11"/>
      <c r="D1668" s="7" t="str">
        <f>IF(IFERROR(VLOOKUP(C1668,المخزون!A:B,2,0),"")=0,"",IFERROR(VLOOKUP(C1668,المخزون!A:B,2,0),""))</f>
        <v/>
      </c>
      <c r="E1668" s="7" t="str">
        <f>IF(IFERROR(VLOOKUP(C1668,المخزون!A:C,3,0),"")=0,"",IFERROR(VLOOKUP(C1668,المخزون!A:C,3,0),""))</f>
        <v/>
      </c>
      <c r="F1668" s="11"/>
      <c r="G1668" s="7" t="str">
        <f>IF(IFERROR(VLOOKUP(C1668,المخزون!A:K,11,0),"")=0,"",IFERROR(VLOOKUP(C1668,المخزون!A:K,11,0),""))</f>
        <v/>
      </c>
      <c r="H1668" s="11"/>
    </row>
    <row r="1669" spans="1:8" x14ac:dyDescent="0.2">
      <c r="A1669" s="13"/>
      <c r="B1669" s="11"/>
      <c r="C1669" s="11"/>
      <c r="D1669" s="7" t="str">
        <f>IF(IFERROR(VLOOKUP(C1669,المخزون!A:B,2,0),"")=0,"",IFERROR(VLOOKUP(C1669,المخزون!A:B,2,0),""))</f>
        <v/>
      </c>
      <c r="E1669" s="7" t="str">
        <f>IF(IFERROR(VLOOKUP(C1669,المخزون!A:C,3,0),"")=0,"",IFERROR(VLOOKUP(C1669,المخزون!A:C,3,0),""))</f>
        <v/>
      </c>
      <c r="F1669" s="11"/>
      <c r="G1669" s="7" t="str">
        <f>IF(IFERROR(VLOOKUP(C1669,المخزون!A:K,11,0),"")=0,"",IFERROR(VLOOKUP(C1669,المخزون!A:K,11,0),""))</f>
        <v/>
      </c>
      <c r="H1669" s="11"/>
    </row>
    <row r="1670" spans="1:8" x14ac:dyDescent="0.2">
      <c r="A1670" s="13"/>
      <c r="B1670" s="11"/>
      <c r="C1670" s="11"/>
      <c r="D1670" s="7" t="str">
        <f>IF(IFERROR(VLOOKUP(C1670,المخزون!A:B,2,0),"")=0,"",IFERROR(VLOOKUP(C1670,المخزون!A:B,2,0),""))</f>
        <v/>
      </c>
      <c r="E1670" s="7" t="str">
        <f>IF(IFERROR(VLOOKUP(C1670,المخزون!A:C,3,0),"")=0,"",IFERROR(VLOOKUP(C1670,المخزون!A:C,3,0),""))</f>
        <v/>
      </c>
      <c r="F1670" s="11"/>
      <c r="G1670" s="7" t="str">
        <f>IF(IFERROR(VLOOKUP(C1670,المخزون!A:K,11,0),"")=0,"",IFERROR(VLOOKUP(C1670,المخزون!A:K,11,0),""))</f>
        <v/>
      </c>
      <c r="H1670" s="11"/>
    </row>
    <row r="1671" spans="1:8" x14ac:dyDescent="0.2">
      <c r="A1671" s="13"/>
      <c r="B1671" s="11"/>
      <c r="C1671" s="11"/>
      <c r="D1671" s="7" t="str">
        <f>IF(IFERROR(VLOOKUP(C1671,المخزون!A:B,2,0),"")=0,"",IFERROR(VLOOKUP(C1671,المخزون!A:B,2,0),""))</f>
        <v/>
      </c>
      <c r="E1671" s="7" t="str">
        <f>IF(IFERROR(VLOOKUP(C1671,المخزون!A:C,3,0),"")=0,"",IFERROR(VLOOKUP(C1671,المخزون!A:C,3,0),""))</f>
        <v/>
      </c>
      <c r="F1671" s="11"/>
      <c r="G1671" s="7" t="str">
        <f>IF(IFERROR(VLOOKUP(C1671,المخزون!A:K,11,0),"")=0,"",IFERROR(VLOOKUP(C1671,المخزون!A:K,11,0),""))</f>
        <v/>
      </c>
      <c r="H1671" s="11"/>
    </row>
    <row r="1672" spans="1:8" x14ac:dyDescent="0.2">
      <c r="A1672" s="13"/>
      <c r="B1672" s="11"/>
      <c r="C1672" s="11"/>
      <c r="D1672" s="7" t="str">
        <f>IF(IFERROR(VLOOKUP(C1672,المخزون!A:B,2,0),"")=0,"",IFERROR(VLOOKUP(C1672,المخزون!A:B,2,0),""))</f>
        <v/>
      </c>
      <c r="E1672" s="7" t="str">
        <f>IF(IFERROR(VLOOKUP(C1672,المخزون!A:C,3,0),"")=0,"",IFERROR(VLOOKUP(C1672,المخزون!A:C,3,0),""))</f>
        <v/>
      </c>
      <c r="F1672" s="11"/>
      <c r="G1672" s="7" t="str">
        <f>IF(IFERROR(VLOOKUP(C1672,المخزون!A:K,11,0),"")=0,"",IFERROR(VLOOKUP(C1672,المخزون!A:K,11,0),""))</f>
        <v/>
      </c>
      <c r="H1672" s="11"/>
    </row>
    <row r="1673" spans="1:8" x14ac:dyDescent="0.2">
      <c r="A1673" s="13"/>
      <c r="B1673" s="11"/>
      <c r="C1673" s="11"/>
      <c r="D1673" s="7" t="str">
        <f>IF(IFERROR(VLOOKUP(C1673,المخزون!A:B,2,0),"")=0,"",IFERROR(VLOOKUP(C1673,المخزون!A:B,2,0),""))</f>
        <v/>
      </c>
      <c r="E1673" s="7" t="str">
        <f>IF(IFERROR(VLOOKUP(C1673,المخزون!A:C,3,0),"")=0,"",IFERROR(VLOOKUP(C1673,المخزون!A:C,3,0),""))</f>
        <v/>
      </c>
      <c r="F1673" s="11"/>
      <c r="G1673" s="7" t="str">
        <f>IF(IFERROR(VLOOKUP(C1673,المخزون!A:K,11,0),"")=0,"",IFERROR(VLOOKUP(C1673,المخزون!A:K,11,0),""))</f>
        <v/>
      </c>
      <c r="H1673" s="11"/>
    </row>
    <row r="1674" spans="1:8" x14ac:dyDescent="0.2">
      <c r="A1674" s="13"/>
      <c r="B1674" s="11"/>
      <c r="C1674" s="11"/>
      <c r="D1674" s="7" t="str">
        <f>IF(IFERROR(VLOOKUP(C1674,المخزون!A:B,2,0),"")=0,"",IFERROR(VLOOKUP(C1674,المخزون!A:B,2,0),""))</f>
        <v/>
      </c>
      <c r="E1674" s="7" t="str">
        <f>IF(IFERROR(VLOOKUP(C1674,المخزون!A:C,3,0),"")=0,"",IFERROR(VLOOKUP(C1674,المخزون!A:C,3,0),""))</f>
        <v/>
      </c>
      <c r="F1674" s="11"/>
      <c r="G1674" s="7" t="str">
        <f>IF(IFERROR(VLOOKUP(C1674,المخزون!A:K,11,0),"")=0,"",IFERROR(VLOOKUP(C1674,المخزون!A:K,11,0),""))</f>
        <v/>
      </c>
      <c r="H1674" s="11"/>
    </row>
    <row r="1675" spans="1:8" x14ac:dyDescent="0.2">
      <c r="A1675" s="13"/>
      <c r="B1675" s="11"/>
      <c r="C1675" s="11"/>
      <c r="D1675" s="7" t="str">
        <f>IF(IFERROR(VLOOKUP(C1675,المخزون!A:B,2,0),"")=0,"",IFERROR(VLOOKUP(C1675,المخزون!A:B,2,0),""))</f>
        <v/>
      </c>
      <c r="E1675" s="7" t="str">
        <f>IF(IFERROR(VLOOKUP(C1675,المخزون!A:C,3,0),"")=0,"",IFERROR(VLOOKUP(C1675,المخزون!A:C,3,0),""))</f>
        <v/>
      </c>
      <c r="F1675" s="11"/>
      <c r="G1675" s="7" t="str">
        <f>IF(IFERROR(VLOOKUP(C1675,المخزون!A:K,11,0),"")=0,"",IFERROR(VLOOKUP(C1675,المخزون!A:K,11,0),""))</f>
        <v/>
      </c>
      <c r="H1675" s="11"/>
    </row>
    <row r="1676" spans="1:8" x14ac:dyDescent="0.2">
      <c r="A1676" s="13"/>
      <c r="B1676" s="11"/>
      <c r="C1676" s="11"/>
      <c r="D1676" s="7" t="str">
        <f>IF(IFERROR(VLOOKUP(C1676,المخزون!A:B,2,0),"")=0,"",IFERROR(VLOOKUP(C1676,المخزون!A:B,2,0),""))</f>
        <v/>
      </c>
      <c r="E1676" s="7" t="str">
        <f>IF(IFERROR(VLOOKUP(C1676,المخزون!A:C,3,0),"")=0,"",IFERROR(VLOOKUP(C1676,المخزون!A:C,3,0),""))</f>
        <v/>
      </c>
      <c r="F1676" s="11"/>
      <c r="G1676" s="7" t="str">
        <f>IF(IFERROR(VLOOKUP(C1676,المخزون!A:K,11,0),"")=0,"",IFERROR(VLOOKUP(C1676,المخزون!A:K,11,0),""))</f>
        <v/>
      </c>
      <c r="H1676" s="11"/>
    </row>
    <row r="1677" spans="1:8" x14ac:dyDescent="0.2">
      <c r="A1677" s="13"/>
      <c r="B1677" s="11"/>
      <c r="C1677" s="11"/>
      <c r="D1677" s="7" t="str">
        <f>IF(IFERROR(VLOOKUP(C1677,المخزون!A:B,2,0),"")=0,"",IFERROR(VLOOKUP(C1677,المخزون!A:B,2,0),""))</f>
        <v/>
      </c>
      <c r="E1677" s="7" t="str">
        <f>IF(IFERROR(VLOOKUP(C1677,المخزون!A:C,3,0),"")=0,"",IFERROR(VLOOKUP(C1677,المخزون!A:C,3,0),""))</f>
        <v/>
      </c>
      <c r="F1677" s="11"/>
      <c r="G1677" s="7" t="str">
        <f>IF(IFERROR(VLOOKUP(C1677,المخزون!A:K,11,0),"")=0,"",IFERROR(VLOOKUP(C1677,المخزون!A:K,11,0),""))</f>
        <v/>
      </c>
      <c r="H1677" s="11"/>
    </row>
    <row r="1678" spans="1:8" x14ac:dyDescent="0.2">
      <c r="A1678" s="13"/>
      <c r="B1678" s="11"/>
      <c r="C1678" s="11"/>
      <c r="D1678" s="7" t="str">
        <f>IF(IFERROR(VLOOKUP(C1678,المخزون!A:B,2,0),"")=0,"",IFERROR(VLOOKUP(C1678,المخزون!A:B,2,0),""))</f>
        <v/>
      </c>
      <c r="E1678" s="7" t="str">
        <f>IF(IFERROR(VLOOKUP(C1678,المخزون!A:C,3,0),"")=0,"",IFERROR(VLOOKUP(C1678,المخزون!A:C,3,0),""))</f>
        <v/>
      </c>
      <c r="F1678" s="11"/>
      <c r="G1678" s="7" t="str">
        <f>IF(IFERROR(VLOOKUP(C1678,المخزون!A:K,11,0),"")=0,"",IFERROR(VLOOKUP(C1678,المخزون!A:K,11,0),""))</f>
        <v/>
      </c>
      <c r="H1678" s="11"/>
    </row>
    <row r="1679" spans="1:8" x14ac:dyDescent="0.2">
      <c r="A1679" s="13"/>
      <c r="B1679" s="11"/>
      <c r="C1679" s="11"/>
      <c r="D1679" s="7" t="str">
        <f>IF(IFERROR(VLOOKUP(C1679,المخزون!A:B,2,0),"")=0,"",IFERROR(VLOOKUP(C1679,المخزون!A:B,2,0),""))</f>
        <v/>
      </c>
      <c r="E1679" s="7" t="str">
        <f>IF(IFERROR(VLOOKUP(C1679,المخزون!A:C,3,0),"")=0,"",IFERROR(VLOOKUP(C1679,المخزون!A:C,3,0),""))</f>
        <v/>
      </c>
      <c r="F1679" s="11"/>
      <c r="G1679" s="7" t="str">
        <f>IF(IFERROR(VLOOKUP(C1679,المخزون!A:K,11,0),"")=0,"",IFERROR(VLOOKUP(C1679,المخزون!A:K,11,0),""))</f>
        <v/>
      </c>
      <c r="H1679" s="11"/>
    </row>
    <row r="1680" spans="1:8" x14ac:dyDescent="0.2">
      <c r="A1680" s="13"/>
      <c r="B1680" s="11"/>
      <c r="C1680" s="11"/>
      <c r="D1680" s="7" t="str">
        <f>IF(IFERROR(VLOOKUP(C1680,المخزون!A:B,2,0),"")=0,"",IFERROR(VLOOKUP(C1680,المخزون!A:B,2,0),""))</f>
        <v/>
      </c>
      <c r="E1680" s="7" t="str">
        <f>IF(IFERROR(VLOOKUP(C1680,المخزون!A:C,3,0),"")=0,"",IFERROR(VLOOKUP(C1680,المخزون!A:C,3,0),""))</f>
        <v/>
      </c>
      <c r="F1680" s="11"/>
      <c r="G1680" s="7" t="str">
        <f>IF(IFERROR(VLOOKUP(C1680,المخزون!A:K,11,0),"")=0,"",IFERROR(VLOOKUP(C1680,المخزون!A:K,11,0),""))</f>
        <v/>
      </c>
      <c r="H1680" s="11"/>
    </row>
    <row r="1681" spans="1:8" x14ac:dyDescent="0.2">
      <c r="A1681" s="13"/>
      <c r="B1681" s="11"/>
      <c r="C1681" s="11"/>
      <c r="D1681" s="7" t="str">
        <f>IF(IFERROR(VLOOKUP(C1681,المخزون!A:B,2,0),"")=0,"",IFERROR(VLOOKUP(C1681,المخزون!A:B,2,0),""))</f>
        <v/>
      </c>
      <c r="E1681" s="7" t="str">
        <f>IF(IFERROR(VLOOKUP(C1681,المخزون!A:C,3,0),"")=0,"",IFERROR(VLOOKUP(C1681,المخزون!A:C,3,0),""))</f>
        <v/>
      </c>
      <c r="F1681" s="11"/>
      <c r="G1681" s="7" t="str">
        <f>IF(IFERROR(VLOOKUP(C1681,المخزون!A:K,11,0),"")=0,"",IFERROR(VLOOKUP(C1681,المخزون!A:K,11,0),""))</f>
        <v/>
      </c>
      <c r="H1681" s="11"/>
    </row>
    <row r="1682" spans="1:8" x14ac:dyDescent="0.2">
      <c r="A1682" s="13"/>
      <c r="B1682" s="11"/>
      <c r="C1682" s="11"/>
      <c r="D1682" s="7" t="str">
        <f>IF(IFERROR(VLOOKUP(C1682,المخزون!A:B,2,0),"")=0,"",IFERROR(VLOOKUP(C1682,المخزون!A:B,2,0),""))</f>
        <v/>
      </c>
      <c r="E1682" s="7" t="str">
        <f>IF(IFERROR(VLOOKUP(C1682,المخزون!A:C,3,0),"")=0,"",IFERROR(VLOOKUP(C1682,المخزون!A:C,3,0),""))</f>
        <v/>
      </c>
      <c r="F1682" s="11"/>
      <c r="G1682" s="7" t="str">
        <f>IF(IFERROR(VLOOKUP(C1682,المخزون!A:K,11,0),"")=0,"",IFERROR(VLOOKUP(C1682,المخزون!A:K,11,0),""))</f>
        <v/>
      </c>
      <c r="H1682" s="11"/>
    </row>
    <row r="1683" spans="1:8" x14ac:dyDescent="0.2">
      <c r="A1683" s="13"/>
      <c r="B1683" s="11"/>
      <c r="C1683" s="11"/>
      <c r="D1683" s="7" t="str">
        <f>IF(IFERROR(VLOOKUP(C1683,المخزون!A:B,2,0),"")=0,"",IFERROR(VLOOKUP(C1683,المخزون!A:B,2,0),""))</f>
        <v/>
      </c>
      <c r="E1683" s="7" t="str">
        <f>IF(IFERROR(VLOOKUP(C1683,المخزون!A:C,3,0),"")=0,"",IFERROR(VLOOKUP(C1683,المخزون!A:C,3,0),""))</f>
        <v/>
      </c>
      <c r="F1683" s="11"/>
      <c r="G1683" s="7" t="str">
        <f>IF(IFERROR(VLOOKUP(C1683,المخزون!A:K,11,0),"")=0,"",IFERROR(VLOOKUP(C1683,المخزون!A:K,11,0),""))</f>
        <v/>
      </c>
      <c r="H1683" s="11"/>
    </row>
    <row r="1684" spans="1:8" x14ac:dyDescent="0.2">
      <c r="A1684" s="13"/>
      <c r="B1684" s="11"/>
      <c r="C1684" s="11"/>
      <c r="D1684" s="7" t="str">
        <f>IF(IFERROR(VLOOKUP(C1684,المخزون!A:B,2,0),"")=0,"",IFERROR(VLOOKUP(C1684,المخزون!A:B,2,0),""))</f>
        <v/>
      </c>
      <c r="E1684" s="7" t="str">
        <f>IF(IFERROR(VLOOKUP(C1684,المخزون!A:C,3,0),"")=0,"",IFERROR(VLOOKUP(C1684,المخزون!A:C,3,0),""))</f>
        <v/>
      </c>
      <c r="F1684" s="11"/>
      <c r="G1684" s="7" t="str">
        <f>IF(IFERROR(VLOOKUP(C1684,المخزون!A:K,11,0),"")=0,"",IFERROR(VLOOKUP(C1684,المخزون!A:K,11,0),""))</f>
        <v/>
      </c>
      <c r="H1684" s="11"/>
    </row>
    <row r="1685" spans="1:8" x14ac:dyDescent="0.2">
      <c r="A1685" s="13"/>
      <c r="B1685" s="11"/>
      <c r="C1685" s="11"/>
      <c r="D1685" s="7" t="str">
        <f>IF(IFERROR(VLOOKUP(C1685,المخزون!A:B,2,0),"")=0,"",IFERROR(VLOOKUP(C1685,المخزون!A:B,2,0),""))</f>
        <v/>
      </c>
      <c r="E1685" s="7" t="str">
        <f>IF(IFERROR(VLOOKUP(C1685,المخزون!A:C,3,0),"")=0,"",IFERROR(VLOOKUP(C1685,المخزون!A:C,3,0),""))</f>
        <v/>
      </c>
      <c r="F1685" s="11"/>
      <c r="G1685" s="7" t="str">
        <f>IF(IFERROR(VLOOKUP(C1685,المخزون!A:K,11,0),"")=0,"",IFERROR(VLOOKUP(C1685,المخزون!A:K,11,0),""))</f>
        <v/>
      </c>
      <c r="H1685" s="11"/>
    </row>
    <row r="1686" spans="1:8" x14ac:dyDescent="0.2">
      <c r="A1686" s="13"/>
      <c r="B1686" s="11"/>
      <c r="C1686" s="11"/>
      <c r="D1686" s="7" t="str">
        <f>IF(IFERROR(VLOOKUP(C1686,المخزون!A:B,2,0),"")=0,"",IFERROR(VLOOKUP(C1686,المخزون!A:B,2,0),""))</f>
        <v/>
      </c>
      <c r="E1686" s="7" t="str">
        <f>IF(IFERROR(VLOOKUP(C1686,المخزون!A:C,3,0),"")=0,"",IFERROR(VLOOKUP(C1686,المخزون!A:C,3,0),""))</f>
        <v/>
      </c>
      <c r="F1686" s="11"/>
      <c r="G1686" s="7" t="str">
        <f>IF(IFERROR(VLOOKUP(C1686,المخزون!A:K,11,0),"")=0,"",IFERROR(VLOOKUP(C1686,المخزون!A:K,11,0),""))</f>
        <v/>
      </c>
      <c r="H1686" s="11"/>
    </row>
    <row r="1687" spans="1:8" x14ac:dyDescent="0.2">
      <c r="A1687" s="13"/>
      <c r="B1687" s="11"/>
      <c r="C1687" s="11"/>
      <c r="D1687" s="7" t="str">
        <f>IF(IFERROR(VLOOKUP(C1687,المخزون!A:B,2,0),"")=0,"",IFERROR(VLOOKUP(C1687,المخزون!A:B,2,0),""))</f>
        <v/>
      </c>
      <c r="E1687" s="7" t="str">
        <f>IF(IFERROR(VLOOKUP(C1687,المخزون!A:C,3,0),"")=0,"",IFERROR(VLOOKUP(C1687,المخزون!A:C,3,0),""))</f>
        <v/>
      </c>
      <c r="F1687" s="11"/>
      <c r="G1687" s="7" t="str">
        <f>IF(IFERROR(VLOOKUP(C1687,المخزون!A:K,11,0),"")=0,"",IFERROR(VLOOKUP(C1687,المخزون!A:K,11,0),""))</f>
        <v/>
      </c>
      <c r="H1687" s="11"/>
    </row>
    <row r="1688" spans="1:8" x14ac:dyDescent="0.2">
      <c r="A1688" s="13"/>
      <c r="B1688" s="11"/>
      <c r="C1688" s="11"/>
      <c r="D1688" s="7" t="str">
        <f>IF(IFERROR(VLOOKUP(C1688,المخزون!A:B,2,0),"")=0,"",IFERROR(VLOOKUP(C1688,المخزون!A:B,2,0),""))</f>
        <v/>
      </c>
      <c r="E1688" s="7" t="str">
        <f>IF(IFERROR(VLOOKUP(C1688,المخزون!A:C,3,0),"")=0,"",IFERROR(VLOOKUP(C1688,المخزون!A:C,3,0),""))</f>
        <v/>
      </c>
      <c r="F1688" s="11"/>
      <c r="G1688" s="7" t="str">
        <f>IF(IFERROR(VLOOKUP(C1688,المخزون!A:K,11,0),"")=0,"",IFERROR(VLOOKUP(C1688,المخزون!A:K,11,0),""))</f>
        <v/>
      </c>
      <c r="H1688" s="11"/>
    </row>
    <row r="1689" spans="1:8" x14ac:dyDescent="0.2">
      <c r="A1689" s="13"/>
      <c r="B1689" s="11"/>
      <c r="C1689" s="11"/>
      <c r="D1689" s="7" t="str">
        <f>IF(IFERROR(VLOOKUP(C1689,المخزون!A:B,2,0),"")=0,"",IFERROR(VLOOKUP(C1689,المخزون!A:B,2,0),""))</f>
        <v/>
      </c>
      <c r="E1689" s="7" t="str">
        <f>IF(IFERROR(VLOOKUP(C1689,المخزون!A:C,3,0),"")=0,"",IFERROR(VLOOKUP(C1689,المخزون!A:C,3,0),""))</f>
        <v/>
      </c>
      <c r="F1689" s="11"/>
      <c r="G1689" s="7" t="str">
        <f>IF(IFERROR(VLOOKUP(C1689,المخزون!A:K,11,0),"")=0,"",IFERROR(VLOOKUP(C1689,المخزون!A:K,11,0),""))</f>
        <v/>
      </c>
      <c r="H1689" s="11"/>
    </row>
    <row r="1690" spans="1:8" x14ac:dyDescent="0.2">
      <c r="A1690" s="13"/>
      <c r="B1690" s="11"/>
      <c r="C1690" s="11"/>
      <c r="D1690" s="7" t="str">
        <f>IF(IFERROR(VLOOKUP(C1690,المخزون!A:B,2,0),"")=0,"",IFERROR(VLOOKUP(C1690,المخزون!A:B,2,0),""))</f>
        <v/>
      </c>
      <c r="E1690" s="7" t="str">
        <f>IF(IFERROR(VLOOKUP(C1690,المخزون!A:C,3,0),"")=0,"",IFERROR(VLOOKUP(C1690,المخزون!A:C,3,0),""))</f>
        <v/>
      </c>
      <c r="F1690" s="11"/>
      <c r="G1690" s="7" t="str">
        <f>IF(IFERROR(VLOOKUP(C1690,المخزون!A:K,11,0),"")=0,"",IFERROR(VLOOKUP(C1690,المخزون!A:K,11,0),""))</f>
        <v/>
      </c>
      <c r="H1690" s="11"/>
    </row>
    <row r="1691" spans="1:8" x14ac:dyDescent="0.2">
      <c r="A1691" s="13"/>
      <c r="B1691" s="11"/>
      <c r="C1691" s="11"/>
      <c r="D1691" s="7" t="str">
        <f>IF(IFERROR(VLOOKUP(C1691,المخزون!A:B,2,0),"")=0,"",IFERROR(VLOOKUP(C1691,المخزون!A:B,2,0),""))</f>
        <v/>
      </c>
      <c r="E1691" s="7" t="str">
        <f>IF(IFERROR(VLOOKUP(C1691,المخزون!A:C,3,0),"")=0,"",IFERROR(VLOOKUP(C1691,المخزون!A:C,3,0),""))</f>
        <v/>
      </c>
      <c r="F1691" s="11"/>
      <c r="G1691" s="7" t="str">
        <f>IF(IFERROR(VLOOKUP(C1691,المخزون!A:K,11,0),"")=0,"",IFERROR(VLOOKUP(C1691,المخزون!A:K,11,0),""))</f>
        <v/>
      </c>
      <c r="H1691" s="11"/>
    </row>
    <row r="1692" spans="1:8" x14ac:dyDescent="0.2">
      <c r="A1692" s="13"/>
      <c r="B1692" s="11"/>
      <c r="C1692" s="11"/>
      <c r="D1692" s="7" t="str">
        <f>IF(IFERROR(VLOOKUP(C1692,المخزون!A:B,2,0),"")=0,"",IFERROR(VLOOKUP(C1692,المخزون!A:B,2,0),""))</f>
        <v/>
      </c>
      <c r="E1692" s="7" t="str">
        <f>IF(IFERROR(VLOOKUP(C1692,المخزون!A:C,3,0),"")=0,"",IFERROR(VLOOKUP(C1692,المخزون!A:C,3,0),""))</f>
        <v/>
      </c>
      <c r="F1692" s="11"/>
      <c r="G1692" s="7" t="str">
        <f>IF(IFERROR(VLOOKUP(C1692,المخزون!A:K,11,0),"")=0,"",IFERROR(VLOOKUP(C1692,المخزون!A:K,11,0),""))</f>
        <v/>
      </c>
      <c r="H1692" s="11"/>
    </row>
    <row r="1693" spans="1:8" x14ac:dyDescent="0.2">
      <c r="A1693" s="13"/>
      <c r="B1693" s="11"/>
      <c r="C1693" s="11"/>
      <c r="D1693" s="7" t="str">
        <f>IF(IFERROR(VLOOKUP(C1693,المخزون!A:B,2,0),"")=0,"",IFERROR(VLOOKUP(C1693,المخزون!A:B,2,0),""))</f>
        <v/>
      </c>
      <c r="E1693" s="7" t="str">
        <f>IF(IFERROR(VLOOKUP(C1693,المخزون!A:C,3,0),"")=0,"",IFERROR(VLOOKUP(C1693,المخزون!A:C,3,0),""))</f>
        <v/>
      </c>
      <c r="F1693" s="11"/>
      <c r="G1693" s="7" t="str">
        <f>IF(IFERROR(VLOOKUP(C1693,المخزون!A:K,11,0),"")=0,"",IFERROR(VLOOKUP(C1693,المخزون!A:K,11,0),""))</f>
        <v/>
      </c>
      <c r="H1693" s="11"/>
    </row>
    <row r="1694" spans="1:8" x14ac:dyDescent="0.2">
      <c r="A1694" s="13"/>
      <c r="B1694" s="11"/>
      <c r="C1694" s="11"/>
      <c r="D1694" s="7" t="str">
        <f>IF(IFERROR(VLOOKUP(C1694,المخزون!A:B,2,0),"")=0,"",IFERROR(VLOOKUP(C1694,المخزون!A:B,2,0),""))</f>
        <v/>
      </c>
      <c r="E1694" s="7" t="str">
        <f>IF(IFERROR(VLOOKUP(C1694,المخزون!A:C,3,0),"")=0,"",IFERROR(VLOOKUP(C1694,المخزون!A:C,3,0),""))</f>
        <v/>
      </c>
      <c r="F1694" s="11"/>
      <c r="G1694" s="7" t="str">
        <f>IF(IFERROR(VLOOKUP(C1694,المخزون!A:K,11,0),"")=0,"",IFERROR(VLOOKUP(C1694,المخزون!A:K,11,0),""))</f>
        <v/>
      </c>
      <c r="H1694" s="11"/>
    </row>
    <row r="1695" spans="1:8" x14ac:dyDescent="0.2">
      <c r="A1695" s="13"/>
      <c r="B1695" s="11"/>
      <c r="C1695" s="11"/>
      <c r="D1695" s="7" t="str">
        <f>IF(IFERROR(VLOOKUP(C1695,المخزون!A:B,2,0),"")=0,"",IFERROR(VLOOKUP(C1695,المخزون!A:B,2,0),""))</f>
        <v/>
      </c>
      <c r="E1695" s="7" t="str">
        <f>IF(IFERROR(VLOOKUP(C1695,المخزون!A:C,3,0),"")=0,"",IFERROR(VLOOKUP(C1695,المخزون!A:C,3,0),""))</f>
        <v/>
      </c>
      <c r="F1695" s="11"/>
      <c r="G1695" s="7" t="str">
        <f>IF(IFERROR(VLOOKUP(C1695,المخزون!A:K,11,0),"")=0,"",IFERROR(VLOOKUP(C1695,المخزون!A:K,11,0),""))</f>
        <v/>
      </c>
      <c r="H1695" s="11"/>
    </row>
    <row r="1696" spans="1:8" x14ac:dyDescent="0.2">
      <c r="A1696" s="13"/>
      <c r="B1696" s="11"/>
      <c r="C1696" s="11"/>
      <c r="D1696" s="7" t="str">
        <f>IF(IFERROR(VLOOKUP(C1696,المخزون!A:B,2,0),"")=0,"",IFERROR(VLOOKUP(C1696,المخزون!A:B,2,0),""))</f>
        <v/>
      </c>
      <c r="E1696" s="7" t="str">
        <f>IF(IFERROR(VLOOKUP(C1696,المخزون!A:C,3,0),"")=0,"",IFERROR(VLOOKUP(C1696,المخزون!A:C,3,0),""))</f>
        <v/>
      </c>
      <c r="F1696" s="11"/>
      <c r="G1696" s="7" t="str">
        <f>IF(IFERROR(VLOOKUP(C1696,المخزون!A:K,11,0),"")=0,"",IFERROR(VLOOKUP(C1696,المخزون!A:K,11,0),""))</f>
        <v/>
      </c>
      <c r="H1696" s="11"/>
    </row>
    <row r="1697" spans="1:8" x14ac:dyDescent="0.2">
      <c r="A1697" s="13"/>
      <c r="B1697" s="11"/>
      <c r="C1697" s="11"/>
      <c r="D1697" s="7" t="str">
        <f>IF(IFERROR(VLOOKUP(C1697,المخزون!A:B,2,0),"")=0,"",IFERROR(VLOOKUP(C1697,المخزون!A:B,2,0),""))</f>
        <v/>
      </c>
      <c r="E1697" s="7" t="str">
        <f>IF(IFERROR(VLOOKUP(C1697,المخزون!A:C,3,0),"")=0,"",IFERROR(VLOOKUP(C1697,المخزون!A:C,3,0),""))</f>
        <v/>
      </c>
      <c r="F1697" s="11"/>
      <c r="G1697" s="7" t="str">
        <f>IF(IFERROR(VLOOKUP(C1697,المخزون!A:K,11,0),"")=0,"",IFERROR(VLOOKUP(C1697,المخزون!A:K,11,0),""))</f>
        <v/>
      </c>
      <c r="H1697" s="11"/>
    </row>
    <row r="1698" spans="1:8" x14ac:dyDescent="0.2">
      <c r="A1698" s="13"/>
      <c r="B1698" s="11"/>
      <c r="C1698" s="11"/>
      <c r="D1698" s="7" t="str">
        <f>IF(IFERROR(VLOOKUP(C1698,المخزون!A:B,2,0),"")=0,"",IFERROR(VLOOKUP(C1698,المخزون!A:B,2,0),""))</f>
        <v/>
      </c>
      <c r="E1698" s="7" t="str">
        <f>IF(IFERROR(VLOOKUP(C1698,المخزون!A:C,3,0),"")=0,"",IFERROR(VLOOKUP(C1698,المخزون!A:C,3,0),""))</f>
        <v/>
      </c>
      <c r="F1698" s="11"/>
      <c r="G1698" s="7" t="str">
        <f>IF(IFERROR(VLOOKUP(C1698,المخزون!A:K,11,0),"")=0,"",IFERROR(VLOOKUP(C1698,المخزون!A:K,11,0),""))</f>
        <v/>
      </c>
      <c r="H1698" s="11"/>
    </row>
    <row r="1699" spans="1:8" x14ac:dyDescent="0.2">
      <c r="A1699" s="13"/>
      <c r="B1699" s="11"/>
      <c r="C1699" s="11"/>
      <c r="D1699" s="7" t="str">
        <f>IF(IFERROR(VLOOKUP(C1699,المخزون!A:B,2,0),"")=0,"",IFERROR(VLOOKUP(C1699,المخزون!A:B,2,0),""))</f>
        <v/>
      </c>
      <c r="E1699" s="7" t="str">
        <f>IF(IFERROR(VLOOKUP(C1699,المخزون!A:C,3,0),"")=0,"",IFERROR(VLOOKUP(C1699,المخزون!A:C,3,0),""))</f>
        <v/>
      </c>
      <c r="F1699" s="11"/>
      <c r="G1699" s="7" t="str">
        <f>IF(IFERROR(VLOOKUP(C1699,المخزون!A:K,11,0),"")=0,"",IFERROR(VLOOKUP(C1699,المخزون!A:K,11,0),""))</f>
        <v/>
      </c>
      <c r="H1699" s="11"/>
    </row>
    <row r="1700" spans="1:8" x14ac:dyDescent="0.2">
      <c r="A1700" s="13"/>
      <c r="B1700" s="11"/>
      <c r="C1700" s="11"/>
      <c r="D1700" s="7" t="str">
        <f>IF(IFERROR(VLOOKUP(C1700,المخزون!A:B,2,0),"")=0,"",IFERROR(VLOOKUP(C1700,المخزون!A:B,2,0),""))</f>
        <v/>
      </c>
      <c r="E1700" s="7" t="str">
        <f>IF(IFERROR(VLOOKUP(C1700,المخزون!A:C,3,0),"")=0,"",IFERROR(VLOOKUP(C1700,المخزون!A:C,3,0),""))</f>
        <v/>
      </c>
      <c r="F1700" s="11"/>
      <c r="G1700" s="7" t="str">
        <f>IF(IFERROR(VLOOKUP(C1700,المخزون!A:K,11,0),"")=0,"",IFERROR(VLOOKUP(C1700,المخزون!A:K,11,0),""))</f>
        <v/>
      </c>
      <c r="H1700" s="11"/>
    </row>
    <row r="1701" spans="1:8" x14ac:dyDescent="0.2">
      <c r="A1701" s="13"/>
      <c r="B1701" s="11"/>
      <c r="C1701" s="11"/>
      <c r="D1701" s="7" t="str">
        <f>IF(IFERROR(VLOOKUP(C1701,المخزون!A:B,2,0),"")=0,"",IFERROR(VLOOKUP(C1701,المخزون!A:B,2,0),""))</f>
        <v/>
      </c>
      <c r="E1701" s="7" t="str">
        <f>IF(IFERROR(VLOOKUP(C1701,المخزون!A:C,3,0),"")=0,"",IFERROR(VLOOKUP(C1701,المخزون!A:C,3,0),""))</f>
        <v/>
      </c>
      <c r="F1701" s="11"/>
      <c r="G1701" s="7" t="str">
        <f>IF(IFERROR(VLOOKUP(C1701,المخزون!A:K,11,0),"")=0,"",IFERROR(VLOOKUP(C1701,المخزون!A:K,11,0),""))</f>
        <v/>
      </c>
      <c r="H1701" s="11"/>
    </row>
    <row r="1702" spans="1:8" x14ac:dyDescent="0.2">
      <c r="A1702" s="13"/>
      <c r="B1702" s="11"/>
      <c r="C1702" s="11"/>
      <c r="D1702" s="7" t="str">
        <f>IF(IFERROR(VLOOKUP(C1702,المخزون!A:B,2,0),"")=0,"",IFERROR(VLOOKUP(C1702,المخزون!A:B,2,0),""))</f>
        <v/>
      </c>
      <c r="E1702" s="7" t="str">
        <f>IF(IFERROR(VLOOKUP(C1702,المخزون!A:C,3,0),"")=0,"",IFERROR(VLOOKUP(C1702,المخزون!A:C,3,0),""))</f>
        <v/>
      </c>
      <c r="F1702" s="11"/>
      <c r="G1702" s="7" t="str">
        <f>IF(IFERROR(VLOOKUP(C1702,المخزون!A:K,11,0),"")=0,"",IFERROR(VLOOKUP(C1702,المخزون!A:K,11,0),""))</f>
        <v/>
      </c>
      <c r="H1702" s="11"/>
    </row>
    <row r="1703" spans="1:8" x14ac:dyDescent="0.2">
      <c r="A1703" s="13"/>
      <c r="B1703" s="11"/>
      <c r="C1703" s="11"/>
      <c r="D1703" s="7" t="str">
        <f>IF(IFERROR(VLOOKUP(C1703,المخزون!A:B,2,0),"")=0,"",IFERROR(VLOOKUP(C1703,المخزون!A:B,2,0),""))</f>
        <v/>
      </c>
      <c r="E1703" s="7" t="str">
        <f>IF(IFERROR(VLOOKUP(C1703,المخزون!A:C,3,0),"")=0,"",IFERROR(VLOOKUP(C1703,المخزون!A:C,3,0),""))</f>
        <v/>
      </c>
      <c r="F1703" s="11"/>
      <c r="G1703" s="7" t="str">
        <f>IF(IFERROR(VLOOKUP(C1703,المخزون!A:K,11,0),"")=0,"",IFERROR(VLOOKUP(C1703,المخزون!A:K,11,0),""))</f>
        <v/>
      </c>
      <c r="H1703" s="11"/>
    </row>
    <row r="1704" spans="1:8" x14ac:dyDescent="0.2">
      <c r="A1704" s="13"/>
      <c r="B1704" s="11"/>
      <c r="C1704" s="11"/>
      <c r="D1704" s="7" t="str">
        <f>IF(IFERROR(VLOOKUP(C1704,المخزون!A:B,2,0),"")=0,"",IFERROR(VLOOKUP(C1704,المخزون!A:B,2,0),""))</f>
        <v/>
      </c>
      <c r="E1704" s="7" t="str">
        <f>IF(IFERROR(VLOOKUP(C1704,المخزون!A:C,3,0),"")=0,"",IFERROR(VLOOKUP(C1704,المخزون!A:C,3,0),""))</f>
        <v/>
      </c>
      <c r="F1704" s="11"/>
      <c r="G1704" s="7" t="str">
        <f>IF(IFERROR(VLOOKUP(C1704,المخزون!A:K,11,0),"")=0,"",IFERROR(VLOOKUP(C1704,المخزون!A:K,11,0),""))</f>
        <v/>
      </c>
      <c r="H1704" s="11"/>
    </row>
    <row r="1705" spans="1:8" x14ac:dyDescent="0.2">
      <c r="A1705" s="13"/>
      <c r="B1705" s="11"/>
      <c r="C1705" s="11"/>
      <c r="D1705" s="7" t="str">
        <f>IF(IFERROR(VLOOKUP(C1705,المخزون!A:B,2,0),"")=0,"",IFERROR(VLOOKUP(C1705,المخزون!A:B,2,0),""))</f>
        <v/>
      </c>
      <c r="E1705" s="7" t="str">
        <f>IF(IFERROR(VLOOKUP(C1705,المخزون!A:C,3,0),"")=0,"",IFERROR(VLOOKUP(C1705,المخزون!A:C,3,0),""))</f>
        <v/>
      </c>
      <c r="F1705" s="11"/>
      <c r="G1705" s="7" t="str">
        <f>IF(IFERROR(VLOOKUP(C1705,المخزون!A:K,11,0),"")=0,"",IFERROR(VLOOKUP(C1705,المخزون!A:K,11,0),""))</f>
        <v/>
      </c>
      <c r="H1705" s="11"/>
    </row>
    <row r="1706" spans="1:8" x14ac:dyDescent="0.2">
      <c r="A1706" s="13"/>
      <c r="B1706" s="11"/>
      <c r="C1706" s="11"/>
      <c r="D1706" s="7" t="str">
        <f>IF(IFERROR(VLOOKUP(C1706,المخزون!A:B,2,0),"")=0,"",IFERROR(VLOOKUP(C1706,المخزون!A:B,2,0),""))</f>
        <v/>
      </c>
      <c r="E1706" s="7" t="str">
        <f>IF(IFERROR(VLOOKUP(C1706,المخزون!A:C,3,0),"")=0,"",IFERROR(VLOOKUP(C1706,المخزون!A:C,3,0),""))</f>
        <v/>
      </c>
      <c r="F1706" s="11"/>
      <c r="G1706" s="7" t="str">
        <f>IF(IFERROR(VLOOKUP(C1706,المخزون!A:K,11,0),"")=0,"",IFERROR(VLOOKUP(C1706,المخزون!A:K,11,0),""))</f>
        <v/>
      </c>
      <c r="H1706" s="11"/>
    </row>
    <row r="1707" spans="1:8" x14ac:dyDescent="0.2">
      <c r="A1707" s="13"/>
      <c r="B1707" s="11"/>
      <c r="C1707" s="11"/>
      <c r="D1707" s="7" t="str">
        <f>IF(IFERROR(VLOOKUP(C1707,المخزون!A:B,2,0),"")=0,"",IFERROR(VLOOKUP(C1707,المخزون!A:B,2,0),""))</f>
        <v/>
      </c>
      <c r="E1707" s="7" t="str">
        <f>IF(IFERROR(VLOOKUP(C1707,المخزون!A:C,3,0),"")=0,"",IFERROR(VLOOKUP(C1707,المخزون!A:C,3,0),""))</f>
        <v/>
      </c>
      <c r="F1707" s="11"/>
      <c r="G1707" s="7" t="str">
        <f>IF(IFERROR(VLOOKUP(C1707,المخزون!A:K,11,0),"")=0,"",IFERROR(VLOOKUP(C1707,المخزون!A:K,11,0),""))</f>
        <v/>
      </c>
      <c r="H1707" s="11"/>
    </row>
    <row r="1708" spans="1:8" x14ac:dyDescent="0.2">
      <c r="A1708" s="13"/>
      <c r="B1708" s="11"/>
      <c r="C1708" s="11"/>
      <c r="D1708" s="7" t="str">
        <f>IF(IFERROR(VLOOKUP(C1708,المخزون!A:B,2,0),"")=0,"",IFERROR(VLOOKUP(C1708,المخزون!A:B,2,0),""))</f>
        <v/>
      </c>
      <c r="E1708" s="7" t="str">
        <f>IF(IFERROR(VLOOKUP(C1708,المخزون!A:C,3,0),"")=0,"",IFERROR(VLOOKUP(C1708,المخزون!A:C,3,0),""))</f>
        <v/>
      </c>
      <c r="F1708" s="11"/>
      <c r="G1708" s="7" t="str">
        <f>IF(IFERROR(VLOOKUP(C1708,المخزون!A:K,11,0),"")=0,"",IFERROR(VLOOKUP(C1708,المخزون!A:K,11,0),""))</f>
        <v/>
      </c>
      <c r="H1708" s="11"/>
    </row>
    <row r="1709" spans="1:8" x14ac:dyDescent="0.2">
      <c r="A1709" s="13"/>
      <c r="B1709" s="11"/>
      <c r="C1709" s="11"/>
      <c r="D1709" s="7" t="str">
        <f>IF(IFERROR(VLOOKUP(C1709,المخزون!A:B,2,0),"")=0,"",IFERROR(VLOOKUP(C1709,المخزون!A:B,2,0),""))</f>
        <v/>
      </c>
      <c r="E1709" s="7" t="str">
        <f>IF(IFERROR(VLOOKUP(C1709,المخزون!A:C,3,0),"")=0,"",IFERROR(VLOOKUP(C1709,المخزون!A:C,3,0),""))</f>
        <v/>
      </c>
      <c r="F1709" s="11"/>
      <c r="G1709" s="7" t="str">
        <f>IF(IFERROR(VLOOKUP(C1709,المخزون!A:K,11,0),"")=0,"",IFERROR(VLOOKUP(C1709,المخزون!A:K,11,0),""))</f>
        <v/>
      </c>
      <c r="H1709" s="11"/>
    </row>
    <row r="1710" spans="1:8" x14ac:dyDescent="0.2">
      <c r="A1710" s="13"/>
      <c r="B1710" s="11"/>
      <c r="C1710" s="11"/>
      <c r="D1710" s="7" t="str">
        <f>IF(IFERROR(VLOOKUP(C1710,المخزون!A:B,2,0),"")=0,"",IFERROR(VLOOKUP(C1710,المخزون!A:B,2,0),""))</f>
        <v/>
      </c>
      <c r="E1710" s="7" t="str">
        <f>IF(IFERROR(VLOOKUP(C1710,المخزون!A:C,3,0),"")=0,"",IFERROR(VLOOKUP(C1710,المخزون!A:C,3,0),""))</f>
        <v/>
      </c>
      <c r="F1710" s="11"/>
      <c r="G1710" s="7" t="str">
        <f>IF(IFERROR(VLOOKUP(C1710,المخزون!A:K,11,0),"")=0,"",IFERROR(VLOOKUP(C1710,المخزون!A:K,11,0),""))</f>
        <v/>
      </c>
      <c r="H1710" s="11"/>
    </row>
    <row r="1711" spans="1:8" x14ac:dyDescent="0.2">
      <c r="A1711" s="13"/>
      <c r="B1711" s="11"/>
      <c r="C1711" s="11"/>
      <c r="D1711" s="7" t="str">
        <f>IF(IFERROR(VLOOKUP(C1711,المخزون!A:B,2,0),"")=0,"",IFERROR(VLOOKUP(C1711,المخزون!A:B,2,0),""))</f>
        <v/>
      </c>
      <c r="E1711" s="7" t="str">
        <f>IF(IFERROR(VLOOKUP(C1711,المخزون!A:C,3,0),"")=0,"",IFERROR(VLOOKUP(C1711,المخزون!A:C,3,0),""))</f>
        <v/>
      </c>
      <c r="F1711" s="11"/>
      <c r="G1711" s="7" t="str">
        <f>IF(IFERROR(VLOOKUP(C1711,المخزون!A:K,11,0),"")=0,"",IFERROR(VLOOKUP(C1711,المخزون!A:K,11,0),""))</f>
        <v/>
      </c>
      <c r="H1711" s="11"/>
    </row>
    <row r="1712" spans="1:8" x14ac:dyDescent="0.2">
      <c r="A1712" s="13"/>
      <c r="B1712" s="11"/>
      <c r="C1712" s="11"/>
      <c r="D1712" s="7" t="str">
        <f>IF(IFERROR(VLOOKUP(C1712,المخزون!A:B,2,0),"")=0,"",IFERROR(VLOOKUP(C1712,المخزون!A:B,2,0),""))</f>
        <v/>
      </c>
      <c r="E1712" s="7" t="str">
        <f>IF(IFERROR(VLOOKUP(C1712,المخزون!A:C,3,0),"")=0,"",IFERROR(VLOOKUP(C1712,المخزون!A:C,3,0),""))</f>
        <v/>
      </c>
      <c r="F1712" s="11"/>
      <c r="G1712" s="7" t="str">
        <f>IF(IFERROR(VLOOKUP(C1712,المخزون!A:K,11,0),"")=0,"",IFERROR(VLOOKUP(C1712,المخزون!A:K,11,0),""))</f>
        <v/>
      </c>
      <c r="H1712" s="11"/>
    </row>
    <row r="1713" spans="1:8" x14ac:dyDescent="0.2">
      <c r="A1713" s="13"/>
      <c r="B1713" s="11"/>
      <c r="C1713" s="11"/>
      <c r="D1713" s="7" t="str">
        <f>IF(IFERROR(VLOOKUP(C1713,المخزون!A:B,2,0),"")=0,"",IFERROR(VLOOKUP(C1713,المخزون!A:B,2,0),""))</f>
        <v/>
      </c>
      <c r="E1713" s="7" t="str">
        <f>IF(IFERROR(VLOOKUP(C1713,المخزون!A:C,3,0),"")=0,"",IFERROR(VLOOKUP(C1713,المخزون!A:C,3,0),""))</f>
        <v/>
      </c>
      <c r="F1713" s="11"/>
      <c r="G1713" s="7" t="str">
        <f>IF(IFERROR(VLOOKUP(C1713,المخزون!A:K,11,0),"")=0,"",IFERROR(VLOOKUP(C1713,المخزون!A:K,11,0),""))</f>
        <v/>
      </c>
      <c r="H1713" s="11"/>
    </row>
    <row r="1714" spans="1:8" x14ac:dyDescent="0.2">
      <c r="A1714" s="13"/>
      <c r="B1714" s="11"/>
      <c r="C1714" s="11"/>
      <c r="D1714" s="7" t="str">
        <f>IF(IFERROR(VLOOKUP(C1714,المخزون!A:B,2,0),"")=0,"",IFERROR(VLOOKUP(C1714,المخزون!A:B,2,0),""))</f>
        <v/>
      </c>
      <c r="E1714" s="7" t="str">
        <f>IF(IFERROR(VLOOKUP(C1714,المخزون!A:C,3,0),"")=0,"",IFERROR(VLOOKUP(C1714,المخزون!A:C,3,0),""))</f>
        <v/>
      </c>
      <c r="F1714" s="11"/>
      <c r="G1714" s="7" t="str">
        <f>IF(IFERROR(VLOOKUP(C1714,المخزون!A:K,11,0),"")=0,"",IFERROR(VLOOKUP(C1714,المخزون!A:K,11,0),""))</f>
        <v/>
      </c>
      <c r="H1714" s="11"/>
    </row>
    <row r="1715" spans="1:8" x14ac:dyDescent="0.2">
      <c r="A1715" s="13"/>
      <c r="B1715" s="11"/>
      <c r="C1715" s="11"/>
      <c r="D1715" s="7" t="str">
        <f>IF(IFERROR(VLOOKUP(C1715,المخزون!A:B,2,0),"")=0,"",IFERROR(VLOOKUP(C1715,المخزون!A:B,2,0),""))</f>
        <v/>
      </c>
      <c r="E1715" s="7" t="str">
        <f>IF(IFERROR(VLOOKUP(C1715,المخزون!A:C,3,0),"")=0,"",IFERROR(VLOOKUP(C1715,المخزون!A:C,3,0),""))</f>
        <v/>
      </c>
      <c r="F1715" s="11"/>
      <c r="G1715" s="7" t="str">
        <f>IF(IFERROR(VLOOKUP(C1715,المخزون!A:K,11,0),"")=0,"",IFERROR(VLOOKUP(C1715,المخزون!A:K,11,0),""))</f>
        <v/>
      </c>
      <c r="H1715" s="11"/>
    </row>
    <row r="1716" spans="1:8" x14ac:dyDescent="0.2">
      <c r="A1716" s="13"/>
      <c r="B1716" s="11"/>
      <c r="C1716" s="11"/>
      <c r="D1716" s="7" t="str">
        <f>IF(IFERROR(VLOOKUP(C1716,المخزون!A:B,2,0),"")=0,"",IFERROR(VLOOKUP(C1716,المخزون!A:B,2,0),""))</f>
        <v/>
      </c>
      <c r="E1716" s="7" t="str">
        <f>IF(IFERROR(VLOOKUP(C1716,المخزون!A:C,3,0),"")=0,"",IFERROR(VLOOKUP(C1716,المخزون!A:C,3,0),""))</f>
        <v/>
      </c>
      <c r="F1716" s="11"/>
      <c r="G1716" s="7" t="str">
        <f>IF(IFERROR(VLOOKUP(C1716,المخزون!A:K,11,0),"")=0,"",IFERROR(VLOOKUP(C1716,المخزون!A:K,11,0),""))</f>
        <v/>
      </c>
      <c r="H1716" s="11"/>
    </row>
    <row r="1717" spans="1:8" x14ac:dyDescent="0.2">
      <c r="A1717" s="13"/>
      <c r="B1717" s="11"/>
      <c r="C1717" s="11"/>
      <c r="D1717" s="7" t="str">
        <f>IF(IFERROR(VLOOKUP(C1717,المخزون!A:B,2,0),"")=0,"",IFERROR(VLOOKUP(C1717,المخزون!A:B,2,0),""))</f>
        <v/>
      </c>
      <c r="E1717" s="7" t="str">
        <f>IF(IFERROR(VLOOKUP(C1717,المخزون!A:C,3,0),"")=0,"",IFERROR(VLOOKUP(C1717,المخزون!A:C,3,0),""))</f>
        <v/>
      </c>
      <c r="F1717" s="11"/>
      <c r="G1717" s="7" t="str">
        <f>IF(IFERROR(VLOOKUP(C1717,المخزون!A:K,11,0),"")=0,"",IFERROR(VLOOKUP(C1717,المخزون!A:K,11,0),""))</f>
        <v/>
      </c>
      <c r="H1717" s="11"/>
    </row>
    <row r="1718" spans="1:8" x14ac:dyDescent="0.2">
      <c r="A1718" s="13"/>
      <c r="B1718" s="11"/>
      <c r="C1718" s="11"/>
      <c r="D1718" s="7" t="str">
        <f>IF(IFERROR(VLOOKUP(C1718,المخزون!A:B,2,0),"")=0,"",IFERROR(VLOOKUP(C1718,المخزون!A:B,2,0),""))</f>
        <v/>
      </c>
      <c r="E1718" s="7" t="str">
        <f>IF(IFERROR(VLOOKUP(C1718,المخزون!A:C,3,0),"")=0,"",IFERROR(VLOOKUP(C1718,المخزون!A:C,3,0),""))</f>
        <v/>
      </c>
      <c r="F1718" s="11"/>
      <c r="G1718" s="7" t="str">
        <f>IF(IFERROR(VLOOKUP(C1718,المخزون!A:K,11,0),"")=0,"",IFERROR(VLOOKUP(C1718,المخزون!A:K,11,0),""))</f>
        <v/>
      </c>
      <c r="H1718" s="11"/>
    </row>
    <row r="1719" spans="1:8" x14ac:dyDescent="0.2">
      <c r="A1719" s="13"/>
      <c r="B1719" s="11"/>
      <c r="C1719" s="11"/>
      <c r="D1719" s="7" t="str">
        <f>IF(IFERROR(VLOOKUP(C1719,المخزون!A:B,2,0),"")=0,"",IFERROR(VLOOKUP(C1719,المخزون!A:B,2,0),""))</f>
        <v/>
      </c>
      <c r="E1719" s="7" t="str">
        <f>IF(IFERROR(VLOOKUP(C1719,المخزون!A:C,3,0),"")=0,"",IFERROR(VLOOKUP(C1719,المخزون!A:C,3,0),""))</f>
        <v/>
      </c>
      <c r="F1719" s="11"/>
      <c r="G1719" s="7" t="str">
        <f>IF(IFERROR(VLOOKUP(C1719,المخزون!A:K,11,0),"")=0,"",IFERROR(VLOOKUP(C1719,المخزون!A:K,11,0),""))</f>
        <v/>
      </c>
      <c r="H1719" s="11"/>
    </row>
    <row r="1720" spans="1:8" x14ac:dyDescent="0.2">
      <c r="A1720" s="13"/>
      <c r="B1720" s="11"/>
      <c r="C1720" s="11"/>
      <c r="D1720" s="7" t="str">
        <f>IF(IFERROR(VLOOKUP(C1720,المخزون!A:B,2,0),"")=0,"",IFERROR(VLOOKUP(C1720,المخزون!A:B,2,0),""))</f>
        <v/>
      </c>
      <c r="E1720" s="7" t="str">
        <f>IF(IFERROR(VLOOKUP(C1720,المخزون!A:C,3,0),"")=0,"",IFERROR(VLOOKUP(C1720,المخزون!A:C,3,0),""))</f>
        <v/>
      </c>
      <c r="F1720" s="11"/>
      <c r="G1720" s="7" t="str">
        <f>IF(IFERROR(VLOOKUP(C1720,المخزون!A:K,11,0),"")=0,"",IFERROR(VLOOKUP(C1720,المخزون!A:K,11,0),""))</f>
        <v/>
      </c>
      <c r="H1720" s="11"/>
    </row>
    <row r="1721" spans="1:8" x14ac:dyDescent="0.2">
      <c r="A1721" s="13"/>
      <c r="B1721" s="11"/>
      <c r="C1721" s="11"/>
      <c r="D1721" s="7" t="str">
        <f>IF(IFERROR(VLOOKUP(C1721,المخزون!A:B,2,0),"")=0,"",IFERROR(VLOOKUP(C1721,المخزون!A:B,2,0),""))</f>
        <v/>
      </c>
      <c r="E1721" s="7" t="str">
        <f>IF(IFERROR(VLOOKUP(C1721,المخزون!A:C,3,0),"")=0,"",IFERROR(VLOOKUP(C1721,المخزون!A:C,3,0),""))</f>
        <v/>
      </c>
      <c r="F1721" s="11"/>
      <c r="G1721" s="7" t="str">
        <f>IF(IFERROR(VLOOKUP(C1721,المخزون!A:K,11,0),"")=0,"",IFERROR(VLOOKUP(C1721,المخزون!A:K,11,0),""))</f>
        <v/>
      </c>
      <c r="H1721" s="11"/>
    </row>
    <row r="1722" spans="1:8" x14ac:dyDescent="0.2">
      <c r="A1722" s="13"/>
      <c r="B1722" s="11"/>
      <c r="C1722" s="11"/>
      <c r="D1722" s="7" t="str">
        <f>IF(IFERROR(VLOOKUP(C1722,المخزون!A:B,2,0),"")=0,"",IFERROR(VLOOKUP(C1722,المخزون!A:B,2,0),""))</f>
        <v/>
      </c>
      <c r="E1722" s="7" t="str">
        <f>IF(IFERROR(VLOOKUP(C1722,المخزون!A:C,3,0),"")=0,"",IFERROR(VLOOKUP(C1722,المخزون!A:C,3,0),""))</f>
        <v/>
      </c>
      <c r="F1722" s="11"/>
      <c r="G1722" s="7" t="str">
        <f>IF(IFERROR(VLOOKUP(C1722,المخزون!A:K,11,0),"")=0,"",IFERROR(VLOOKUP(C1722,المخزون!A:K,11,0),""))</f>
        <v/>
      </c>
      <c r="H1722" s="11"/>
    </row>
    <row r="1723" spans="1:8" x14ac:dyDescent="0.2">
      <c r="A1723" s="13"/>
      <c r="B1723" s="11"/>
      <c r="C1723" s="11"/>
      <c r="D1723" s="7" t="str">
        <f>IF(IFERROR(VLOOKUP(C1723,المخزون!A:B,2,0),"")=0,"",IFERROR(VLOOKUP(C1723,المخزون!A:B,2,0),""))</f>
        <v/>
      </c>
      <c r="E1723" s="7" t="str">
        <f>IF(IFERROR(VLOOKUP(C1723,المخزون!A:C,3,0),"")=0,"",IFERROR(VLOOKUP(C1723,المخزون!A:C,3,0),""))</f>
        <v/>
      </c>
      <c r="F1723" s="11"/>
      <c r="G1723" s="7" t="str">
        <f>IF(IFERROR(VLOOKUP(C1723,المخزون!A:K,11,0),"")=0,"",IFERROR(VLOOKUP(C1723,المخزون!A:K,11,0),""))</f>
        <v/>
      </c>
      <c r="H1723" s="11"/>
    </row>
    <row r="1724" spans="1:8" x14ac:dyDescent="0.2">
      <c r="A1724" s="13"/>
      <c r="B1724" s="11"/>
      <c r="C1724" s="11"/>
      <c r="D1724" s="7" t="str">
        <f>IF(IFERROR(VLOOKUP(C1724,المخزون!A:B,2,0),"")=0,"",IFERROR(VLOOKUP(C1724,المخزون!A:B,2,0),""))</f>
        <v/>
      </c>
      <c r="E1724" s="7" t="str">
        <f>IF(IFERROR(VLOOKUP(C1724,المخزون!A:C,3,0),"")=0,"",IFERROR(VLOOKUP(C1724,المخزون!A:C,3,0),""))</f>
        <v/>
      </c>
      <c r="F1724" s="11"/>
      <c r="G1724" s="7" t="str">
        <f>IF(IFERROR(VLOOKUP(C1724,المخزون!A:K,11,0),"")=0,"",IFERROR(VLOOKUP(C1724,المخزون!A:K,11,0),""))</f>
        <v/>
      </c>
      <c r="H1724" s="11"/>
    </row>
    <row r="1725" spans="1:8" x14ac:dyDescent="0.2">
      <c r="A1725" s="13"/>
      <c r="B1725" s="11"/>
      <c r="C1725" s="11"/>
      <c r="D1725" s="7" t="str">
        <f>IF(IFERROR(VLOOKUP(C1725,المخزون!A:B,2,0),"")=0,"",IFERROR(VLOOKUP(C1725,المخزون!A:B,2,0),""))</f>
        <v/>
      </c>
      <c r="E1725" s="7" t="str">
        <f>IF(IFERROR(VLOOKUP(C1725,المخزون!A:C,3,0),"")=0,"",IFERROR(VLOOKUP(C1725,المخزون!A:C,3,0),""))</f>
        <v/>
      </c>
      <c r="F1725" s="11"/>
      <c r="G1725" s="7" t="str">
        <f>IF(IFERROR(VLOOKUP(C1725,المخزون!A:K,11,0),"")=0,"",IFERROR(VLOOKUP(C1725,المخزون!A:K,11,0),""))</f>
        <v/>
      </c>
      <c r="H1725" s="11"/>
    </row>
    <row r="1726" spans="1:8" x14ac:dyDescent="0.2">
      <c r="A1726" s="13"/>
      <c r="B1726" s="11"/>
      <c r="C1726" s="11"/>
      <c r="D1726" s="7" t="str">
        <f>IF(IFERROR(VLOOKUP(C1726,المخزون!A:B,2,0),"")=0,"",IFERROR(VLOOKUP(C1726,المخزون!A:B,2,0),""))</f>
        <v/>
      </c>
      <c r="E1726" s="7" t="str">
        <f>IF(IFERROR(VLOOKUP(C1726,المخزون!A:C,3,0),"")=0,"",IFERROR(VLOOKUP(C1726,المخزون!A:C,3,0),""))</f>
        <v/>
      </c>
      <c r="F1726" s="11"/>
      <c r="G1726" s="7" t="str">
        <f>IF(IFERROR(VLOOKUP(C1726,المخزون!A:K,11,0),"")=0,"",IFERROR(VLOOKUP(C1726,المخزون!A:K,11,0),""))</f>
        <v/>
      </c>
      <c r="H1726" s="11"/>
    </row>
    <row r="1727" spans="1:8" x14ac:dyDescent="0.2">
      <c r="A1727" s="13"/>
      <c r="B1727" s="11"/>
      <c r="C1727" s="11"/>
      <c r="D1727" s="7" t="str">
        <f>IF(IFERROR(VLOOKUP(C1727,المخزون!A:B,2,0),"")=0,"",IFERROR(VLOOKUP(C1727,المخزون!A:B,2,0),""))</f>
        <v/>
      </c>
      <c r="E1727" s="7" t="str">
        <f>IF(IFERROR(VLOOKUP(C1727,المخزون!A:C,3,0),"")=0,"",IFERROR(VLOOKUP(C1727,المخزون!A:C,3,0),""))</f>
        <v/>
      </c>
      <c r="F1727" s="11"/>
      <c r="G1727" s="7" t="str">
        <f>IF(IFERROR(VLOOKUP(C1727,المخزون!A:K,11,0),"")=0,"",IFERROR(VLOOKUP(C1727,المخزون!A:K,11,0),""))</f>
        <v/>
      </c>
      <c r="H1727" s="11"/>
    </row>
    <row r="1728" spans="1:8" x14ac:dyDescent="0.2">
      <c r="A1728" s="13"/>
      <c r="B1728" s="11"/>
      <c r="C1728" s="11"/>
      <c r="D1728" s="7" t="str">
        <f>IF(IFERROR(VLOOKUP(C1728,المخزون!A:B,2,0),"")=0,"",IFERROR(VLOOKUP(C1728,المخزون!A:B,2,0),""))</f>
        <v/>
      </c>
      <c r="E1728" s="7" t="str">
        <f>IF(IFERROR(VLOOKUP(C1728,المخزون!A:C,3,0),"")=0,"",IFERROR(VLOOKUP(C1728,المخزون!A:C,3,0),""))</f>
        <v/>
      </c>
      <c r="F1728" s="11"/>
      <c r="G1728" s="7" t="str">
        <f>IF(IFERROR(VLOOKUP(C1728,المخزون!A:K,11,0),"")=0,"",IFERROR(VLOOKUP(C1728,المخزون!A:K,11,0),""))</f>
        <v/>
      </c>
      <c r="H1728" s="11"/>
    </row>
    <row r="1729" spans="1:8" x14ac:dyDescent="0.2">
      <c r="A1729" s="13"/>
      <c r="B1729" s="11"/>
      <c r="C1729" s="11"/>
      <c r="D1729" s="7" t="str">
        <f>IF(IFERROR(VLOOKUP(C1729,المخزون!A:B,2,0),"")=0,"",IFERROR(VLOOKUP(C1729,المخزون!A:B,2,0),""))</f>
        <v/>
      </c>
      <c r="E1729" s="7" t="str">
        <f>IF(IFERROR(VLOOKUP(C1729,المخزون!A:C,3,0),"")=0,"",IFERROR(VLOOKUP(C1729,المخزون!A:C,3,0),""))</f>
        <v/>
      </c>
      <c r="F1729" s="11"/>
      <c r="G1729" s="7" t="str">
        <f>IF(IFERROR(VLOOKUP(C1729,المخزون!A:K,11,0),"")=0,"",IFERROR(VLOOKUP(C1729,المخزون!A:K,11,0),""))</f>
        <v/>
      </c>
      <c r="H1729" s="11"/>
    </row>
    <row r="1730" spans="1:8" x14ac:dyDescent="0.2">
      <c r="A1730" s="13"/>
      <c r="B1730" s="11"/>
      <c r="C1730" s="11"/>
      <c r="D1730" s="7" t="str">
        <f>IF(IFERROR(VLOOKUP(C1730,المخزون!A:B,2,0),"")=0,"",IFERROR(VLOOKUP(C1730,المخزون!A:B,2,0),""))</f>
        <v/>
      </c>
      <c r="E1730" s="7" t="str">
        <f>IF(IFERROR(VLOOKUP(C1730,المخزون!A:C,3,0),"")=0,"",IFERROR(VLOOKUP(C1730,المخزون!A:C,3,0),""))</f>
        <v/>
      </c>
      <c r="F1730" s="11"/>
      <c r="G1730" s="7" t="str">
        <f>IF(IFERROR(VLOOKUP(C1730,المخزون!A:K,11,0),"")=0,"",IFERROR(VLOOKUP(C1730,المخزون!A:K,11,0),""))</f>
        <v/>
      </c>
      <c r="H1730" s="11"/>
    </row>
    <row r="1731" spans="1:8" x14ac:dyDescent="0.2">
      <c r="A1731" s="13"/>
      <c r="B1731" s="11"/>
      <c r="C1731" s="11"/>
      <c r="D1731" s="7" t="str">
        <f>IF(IFERROR(VLOOKUP(C1731,المخزون!A:B,2,0),"")=0,"",IFERROR(VLOOKUP(C1731,المخزون!A:B,2,0),""))</f>
        <v/>
      </c>
      <c r="E1731" s="7" t="str">
        <f>IF(IFERROR(VLOOKUP(C1731,المخزون!A:C,3,0),"")=0,"",IFERROR(VLOOKUP(C1731,المخزون!A:C,3,0),""))</f>
        <v/>
      </c>
      <c r="F1731" s="11"/>
      <c r="G1731" s="7" t="str">
        <f>IF(IFERROR(VLOOKUP(C1731,المخزون!A:K,11,0),"")=0,"",IFERROR(VLOOKUP(C1731,المخزون!A:K,11,0),""))</f>
        <v/>
      </c>
      <c r="H1731" s="11"/>
    </row>
    <row r="1732" spans="1:8" x14ac:dyDescent="0.2">
      <c r="A1732" s="13"/>
      <c r="B1732" s="11"/>
      <c r="C1732" s="11"/>
      <c r="D1732" s="7" t="str">
        <f>IF(IFERROR(VLOOKUP(C1732,المخزون!A:B,2,0),"")=0,"",IFERROR(VLOOKUP(C1732,المخزون!A:B,2,0),""))</f>
        <v/>
      </c>
      <c r="E1732" s="7" t="str">
        <f>IF(IFERROR(VLOOKUP(C1732,المخزون!A:C,3,0),"")=0,"",IFERROR(VLOOKUP(C1732,المخزون!A:C,3,0),""))</f>
        <v/>
      </c>
      <c r="F1732" s="11"/>
      <c r="G1732" s="7" t="str">
        <f>IF(IFERROR(VLOOKUP(C1732,المخزون!A:K,11,0),"")=0,"",IFERROR(VLOOKUP(C1732,المخزون!A:K,11,0),""))</f>
        <v/>
      </c>
      <c r="H1732" s="11"/>
    </row>
    <row r="1733" spans="1:8" x14ac:dyDescent="0.2">
      <c r="A1733" s="13"/>
      <c r="B1733" s="11"/>
      <c r="C1733" s="11"/>
      <c r="D1733" s="7" t="str">
        <f>IF(IFERROR(VLOOKUP(C1733,المخزون!A:B,2,0),"")=0,"",IFERROR(VLOOKUP(C1733,المخزون!A:B,2,0),""))</f>
        <v/>
      </c>
      <c r="E1733" s="7" t="str">
        <f>IF(IFERROR(VLOOKUP(C1733,المخزون!A:C,3,0),"")=0,"",IFERROR(VLOOKUP(C1733,المخزون!A:C,3,0),""))</f>
        <v/>
      </c>
      <c r="F1733" s="11"/>
      <c r="G1733" s="7" t="str">
        <f>IF(IFERROR(VLOOKUP(C1733,المخزون!A:K,11,0),"")=0,"",IFERROR(VLOOKUP(C1733,المخزون!A:K,11,0),""))</f>
        <v/>
      </c>
      <c r="H1733" s="11"/>
    </row>
    <row r="1734" spans="1:8" x14ac:dyDescent="0.2">
      <c r="A1734" s="13"/>
      <c r="B1734" s="11"/>
      <c r="C1734" s="11"/>
      <c r="D1734" s="7" t="str">
        <f>IF(IFERROR(VLOOKUP(C1734,المخزون!A:B,2,0),"")=0,"",IFERROR(VLOOKUP(C1734,المخزون!A:B,2,0),""))</f>
        <v/>
      </c>
      <c r="E1734" s="7" t="str">
        <f>IF(IFERROR(VLOOKUP(C1734,المخزون!A:C,3,0),"")=0,"",IFERROR(VLOOKUP(C1734,المخزون!A:C,3,0),""))</f>
        <v/>
      </c>
      <c r="F1734" s="11"/>
      <c r="G1734" s="7" t="str">
        <f>IF(IFERROR(VLOOKUP(C1734,المخزون!A:K,11,0),"")=0,"",IFERROR(VLOOKUP(C1734,المخزون!A:K,11,0),""))</f>
        <v/>
      </c>
      <c r="H1734" s="11"/>
    </row>
    <row r="1735" spans="1:8" x14ac:dyDescent="0.2">
      <c r="A1735" s="13"/>
      <c r="B1735" s="11"/>
      <c r="C1735" s="11"/>
      <c r="D1735" s="7" t="str">
        <f>IF(IFERROR(VLOOKUP(C1735,المخزون!A:B,2,0),"")=0,"",IFERROR(VLOOKUP(C1735,المخزون!A:B,2,0),""))</f>
        <v/>
      </c>
      <c r="E1735" s="7" t="str">
        <f>IF(IFERROR(VLOOKUP(C1735,المخزون!A:C,3,0),"")=0,"",IFERROR(VLOOKUP(C1735,المخزون!A:C,3,0),""))</f>
        <v/>
      </c>
      <c r="F1735" s="11"/>
      <c r="G1735" s="7" t="str">
        <f>IF(IFERROR(VLOOKUP(C1735,المخزون!A:K,11,0),"")=0,"",IFERROR(VLOOKUP(C1735,المخزون!A:K,11,0),""))</f>
        <v/>
      </c>
      <c r="H1735" s="11"/>
    </row>
    <row r="1736" spans="1:8" x14ac:dyDescent="0.2">
      <c r="A1736" s="13"/>
      <c r="B1736" s="11"/>
      <c r="C1736" s="11"/>
      <c r="D1736" s="7" t="str">
        <f>IF(IFERROR(VLOOKUP(C1736,المخزون!A:B,2,0),"")=0,"",IFERROR(VLOOKUP(C1736,المخزون!A:B,2,0),""))</f>
        <v/>
      </c>
      <c r="E1736" s="7" t="str">
        <f>IF(IFERROR(VLOOKUP(C1736,المخزون!A:C,3,0),"")=0,"",IFERROR(VLOOKUP(C1736,المخزون!A:C,3,0),""))</f>
        <v/>
      </c>
      <c r="F1736" s="11"/>
      <c r="G1736" s="7" t="str">
        <f>IF(IFERROR(VLOOKUP(C1736,المخزون!A:K,11,0),"")=0,"",IFERROR(VLOOKUP(C1736,المخزون!A:K,11,0),""))</f>
        <v/>
      </c>
      <c r="H1736" s="11"/>
    </row>
    <row r="1737" spans="1:8" x14ac:dyDescent="0.2">
      <c r="A1737" s="13"/>
      <c r="B1737" s="11"/>
      <c r="C1737" s="11"/>
      <c r="D1737" s="7" t="str">
        <f>IF(IFERROR(VLOOKUP(C1737,المخزون!A:B,2,0),"")=0,"",IFERROR(VLOOKUP(C1737,المخزون!A:B,2,0),""))</f>
        <v/>
      </c>
      <c r="E1737" s="7" t="str">
        <f>IF(IFERROR(VLOOKUP(C1737,المخزون!A:C,3,0),"")=0,"",IFERROR(VLOOKUP(C1737,المخزون!A:C,3,0),""))</f>
        <v/>
      </c>
      <c r="F1737" s="11"/>
      <c r="G1737" s="7" t="str">
        <f>IF(IFERROR(VLOOKUP(C1737,المخزون!A:K,11,0),"")=0,"",IFERROR(VLOOKUP(C1737,المخزون!A:K,11,0),""))</f>
        <v/>
      </c>
      <c r="H1737" s="11"/>
    </row>
    <row r="1738" spans="1:8" x14ac:dyDescent="0.2">
      <c r="A1738" s="13"/>
      <c r="B1738" s="11"/>
      <c r="C1738" s="11"/>
      <c r="D1738" s="7" t="str">
        <f>IF(IFERROR(VLOOKUP(C1738,المخزون!A:B,2,0),"")=0,"",IFERROR(VLOOKUP(C1738,المخزون!A:B,2,0),""))</f>
        <v/>
      </c>
      <c r="E1738" s="7" t="str">
        <f>IF(IFERROR(VLOOKUP(C1738,المخزون!A:C,3,0),"")=0,"",IFERROR(VLOOKUP(C1738,المخزون!A:C,3,0),""))</f>
        <v/>
      </c>
      <c r="F1738" s="11"/>
      <c r="G1738" s="7" t="str">
        <f>IF(IFERROR(VLOOKUP(C1738,المخزون!A:K,11,0),"")=0,"",IFERROR(VLOOKUP(C1738,المخزون!A:K,11,0),""))</f>
        <v/>
      </c>
      <c r="H1738" s="11"/>
    </row>
    <row r="1739" spans="1:8" x14ac:dyDescent="0.2">
      <c r="A1739" s="13"/>
      <c r="B1739" s="11"/>
      <c r="C1739" s="11"/>
      <c r="D1739" s="7" t="str">
        <f>IF(IFERROR(VLOOKUP(C1739,المخزون!A:B,2,0),"")=0,"",IFERROR(VLOOKUP(C1739,المخزون!A:B,2,0),""))</f>
        <v/>
      </c>
      <c r="E1739" s="7" t="str">
        <f>IF(IFERROR(VLOOKUP(C1739,المخزون!A:C,3,0),"")=0,"",IFERROR(VLOOKUP(C1739,المخزون!A:C,3,0),""))</f>
        <v/>
      </c>
      <c r="F1739" s="11"/>
      <c r="G1739" s="7" t="str">
        <f>IF(IFERROR(VLOOKUP(C1739,المخزون!A:K,11,0),"")=0,"",IFERROR(VLOOKUP(C1739,المخزون!A:K,11,0),""))</f>
        <v/>
      </c>
      <c r="H1739" s="11"/>
    </row>
    <row r="1740" spans="1:8" x14ac:dyDescent="0.2">
      <c r="A1740" s="13"/>
      <c r="B1740" s="11"/>
      <c r="C1740" s="11"/>
      <c r="D1740" s="7" t="str">
        <f>IF(IFERROR(VLOOKUP(C1740,المخزون!A:B,2,0),"")=0,"",IFERROR(VLOOKUP(C1740,المخزون!A:B,2,0),""))</f>
        <v/>
      </c>
      <c r="E1740" s="7" t="str">
        <f>IF(IFERROR(VLOOKUP(C1740,المخزون!A:C,3,0),"")=0,"",IFERROR(VLOOKUP(C1740,المخزون!A:C,3,0),""))</f>
        <v/>
      </c>
      <c r="F1740" s="11"/>
      <c r="G1740" s="7" t="str">
        <f>IF(IFERROR(VLOOKUP(C1740,المخزون!A:K,11,0),"")=0,"",IFERROR(VLOOKUP(C1740,المخزون!A:K,11,0),""))</f>
        <v/>
      </c>
      <c r="H1740" s="11"/>
    </row>
    <row r="1741" spans="1:8" x14ac:dyDescent="0.2">
      <c r="A1741" s="13"/>
      <c r="B1741" s="11"/>
      <c r="C1741" s="11"/>
      <c r="D1741" s="7" t="str">
        <f>IF(IFERROR(VLOOKUP(C1741,المخزون!A:B,2,0),"")=0,"",IFERROR(VLOOKUP(C1741,المخزون!A:B,2,0),""))</f>
        <v/>
      </c>
      <c r="E1741" s="7" t="str">
        <f>IF(IFERROR(VLOOKUP(C1741,المخزون!A:C,3,0),"")=0,"",IFERROR(VLOOKUP(C1741,المخزون!A:C,3,0),""))</f>
        <v/>
      </c>
      <c r="F1741" s="11"/>
      <c r="G1741" s="7" t="str">
        <f>IF(IFERROR(VLOOKUP(C1741,المخزون!A:K,11,0),"")=0,"",IFERROR(VLOOKUP(C1741,المخزون!A:K,11,0),""))</f>
        <v/>
      </c>
      <c r="H1741" s="11"/>
    </row>
    <row r="1742" spans="1:8" x14ac:dyDescent="0.2">
      <c r="A1742" s="13"/>
      <c r="B1742" s="11"/>
      <c r="C1742" s="11"/>
      <c r="D1742" s="7" t="str">
        <f>IF(IFERROR(VLOOKUP(C1742,المخزون!A:B,2,0),"")=0,"",IFERROR(VLOOKUP(C1742,المخزون!A:B,2,0),""))</f>
        <v/>
      </c>
      <c r="E1742" s="7" t="str">
        <f>IF(IFERROR(VLOOKUP(C1742,المخزون!A:C,3,0),"")=0,"",IFERROR(VLOOKUP(C1742,المخزون!A:C,3,0),""))</f>
        <v/>
      </c>
      <c r="F1742" s="11"/>
      <c r="G1742" s="7" t="str">
        <f>IF(IFERROR(VLOOKUP(C1742,المخزون!A:K,11,0),"")=0,"",IFERROR(VLOOKUP(C1742,المخزون!A:K,11,0),""))</f>
        <v/>
      </c>
      <c r="H1742" s="11"/>
    </row>
    <row r="1743" spans="1:8" x14ac:dyDescent="0.2">
      <c r="A1743" s="13"/>
      <c r="B1743" s="11"/>
      <c r="C1743" s="11"/>
      <c r="D1743" s="7" t="str">
        <f>IF(IFERROR(VLOOKUP(C1743,المخزون!A:B,2,0),"")=0,"",IFERROR(VLOOKUP(C1743,المخزون!A:B,2,0),""))</f>
        <v/>
      </c>
      <c r="E1743" s="7" t="str">
        <f>IF(IFERROR(VLOOKUP(C1743,المخزون!A:C,3,0),"")=0,"",IFERROR(VLOOKUP(C1743,المخزون!A:C,3,0),""))</f>
        <v/>
      </c>
      <c r="F1743" s="11"/>
      <c r="G1743" s="7" t="str">
        <f>IF(IFERROR(VLOOKUP(C1743,المخزون!A:K,11,0),"")=0,"",IFERROR(VLOOKUP(C1743,المخزون!A:K,11,0),""))</f>
        <v/>
      </c>
      <c r="H1743" s="11"/>
    </row>
    <row r="1744" spans="1:8" x14ac:dyDescent="0.2">
      <c r="A1744" s="13"/>
      <c r="B1744" s="11"/>
      <c r="C1744" s="11"/>
      <c r="D1744" s="7" t="str">
        <f>IF(IFERROR(VLOOKUP(C1744,المخزون!A:B,2,0),"")=0,"",IFERROR(VLOOKUP(C1744,المخزون!A:B,2,0),""))</f>
        <v/>
      </c>
      <c r="E1744" s="7" t="str">
        <f>IF(IFERROR(VLOOKUP(C1744,المخزون!A:C,3,0),"")=0,"",IFERROR(VLOOKUP(C1744,المخزون!A:C,3,0),""))</f>
        <v/>
      </c>
      <c r="F1744" s="11"/>
      <c r="G1744" s="7" t="str">
        <f>IF(IFERROR(VLOOKUP(C1744,المخزون!A:K,11,0),"")=0,"",IFERROR(VLOOKUP(C1744,المخزون!A:K,11,0),""))</f>
        <v/>
      </c>
      <c r="H1744" s="11"/>
    </row>
    <row r="1745" spans="1:8" x14ac:dyDescent="0.2">
      <c r="A1745" s="13"/>
      <c r="B1745" s="11"/>
      <c r="C1745" s="11"/>
      <c r="D1745" s="7" t="str">
        <f>IF(IFERROR(VLOOKUP(C1745,المخزون!A:B,2,0),"")=0,"",IFERROR(VLOOKUP(C1745,المخزون!A:B,2,0),""))</f>
        <v/>
      </c>
      <c r="E1745" s="7" t="str">
        <f>IF(IFERROR(VLOOKUP(C1745,المخزون!A:C,3,0),"")=0,"",IFERROR(VLOOKUP(C1745,المخزون!A:C,3,0),""))</f>
        <v/>
      </c>
      <c r="F1745" s="11"/>
      <c r="G1745" s="7" t="str">
        <f>IF(IFERROR(VLOOKUP(C1745,المخزون!A:K,11,0),"")=0,"",IFERROR(VLOOKUP(C1745,المخزون!A:K,11,0),""))</f>
        <v/>
      </c>
      <c r="H1745" s="11"/>
    </row>
    <row r="1746" spans="1:8" x14ac:dyDescent="0.2">
      <c r="A1746" s="13"/>
      <c r="B1746" s="11"/>
      <c r="C1746" s="11"/>
      <c r="D1746" s="7" t="str">
        <f>IF(IFERROR(VLOOKUP(C1746,المخزون!A:B,2,0),"")=0,"",IFERROR(VLOOKUP(C1746,المخزون!A:B,2,0),""))</f>
        <v/>
      </c>
      <c r="E1746" s="7" t="str">
        <f>IF(IFERROR(VLOOKUP(C1746,المخزون!A:C,3,0),"")=0,"",IFERROR(VLOOKUP(C1746,المخزون!A:C,3,0),""))</f>
        <v/>
      </c>
      <c r="F1746" s="11"/>
      <c r="G1746" s="7" t="str">
        <f>IF(IFERROR(VLOOKUP(C1746,المخزون!A:K,11,0),"")=0,"",IFERROR(VLOOKUP(C1746,المخزون!A:K,11,0),""))</f>
        <v/>
      </c>
      <c r="H1746" s="11"/>
    </row>
    <row r="1747" spans="1:8" x14ac:dyDescent="0.2">
      <c r="A1747" s="13"/>
      <c r="B1747" s="11"/>
      <c r="C1747" s="11"/>
      <c r="D1747" s="7" t="str">
        <f>IF(IFERROR(VLOOKUP(C1747,المخزون!A:B,2,0),"")=0,"",IFERROR(VLOOKUP(C1747,المخزون!A:B,2,0),""))</f>
        <v/>
      </c>
      <c r="E1747" s="7" t="str">
        <f>IF(IFERROR(VLOOKUP(C1747,المخزون!A:C,3,0),"")=0,"",IFERROR(VLOOKUP(C1747,المخزون!A:C,3,0),""))</f>
        <v/>
      </c>
      <c r="F1747" s="11"/>
      <c r="G1747" s="7" t="str">
        <f>IF(IFERROR(VLOOKUP(C1747,المخزون!A:K,11,0),"")=0,"",IFERROR(VLOOKUP(C1747,المخزون!A:K,11,0),""))</f>
        <v/>
      </c>
      <c r="H1747" s="11"/>
    </row>
    <row r="1748" spans="1:8" x14ac:dyDescent="0.2">
      <c r="A1748" s="13"/>
      <c r="B1748" s="11"/>
      <c r="C1748" s="11"/>
      <c r="D1748" s="7" t="str">
        <f>IF(IFERROR(VLOOKUP(C1748,المخزون!A:B,2,0),"")=0,"",IFERROR(VLOOKUP(C1748,المخزون!A:B,2,0),""))</f>
        <v/>
      </c>
      <c r="E1748" s="7" t="str">
        <f>IF(IFERROR(VLOOKUP(C1748,المخزون!A:C,3,0),"")=0,"",IFERROR(VLOOKUP(C1748,المخزون!A:C,3,0),""))</f>
        <v/>
      </c>
      <c r="F1748" s="11"/>
      <c r="G1748" s="7" t="str">
        <f>IF(IFERROR(VLOOKUP(C1748,المخزون!A:K,11,0),"")=0,"",IFERROR(VLOOKUP(C1748,المخزون!A:K,11,0),""))</f>
        <v/>
      </c>
      <c r="H1748" s="11"/>
    </row>
    <row r="1749" spans="1:8" x14ac:dyDescent="0.2">
      <c r="A1749" s="13"/>
      <c r="B1749" s="11"/>
      <c r="C1749" s="11"/>
      <c r="D1749" s="7" t="str">
        <f>IF(IFERROR(VLOOKUP(C1749,المخزون!A:B,2,0),"")=0,"",IFERROR(VLOOKUP(C1749,المخزون!A:B,2,0),""))</f>
        <v/>
      </c>
      <c r="E1749" s="7" t="str">
        <f>IF(IFERROR(VLOOKUP(C1749,المخزون!A:C,3,0),"")=0,"",IFERROR(VLOOKUP(C1749,المخزون!A:C,3,0),""))</f>
        <v/>
      </c>
      <c r="F1749" s="11"/>
      <c r="G1749" s="7" t="str">
        <f>IF(IFERROR(VLOOKUP(C1749,المخزون!A:K,11,0),"")=0,"",IFERROR(VLOOKUP(C1749,المخزون!A:K,11,0),""))</f>
        <v/>
      </c>
      <c r="H1749" s="11"/>
    </row>
    <row r="1750" spans="1:8" x14ac:dyDescent="0.2">
      <c r="A1750" s="13"/>
      <c r="B1750" s="11"/>
      <c r="C1750" s="11"/>
      <c r="D1750" s="7" t="str">
        <f>IF(IFERROR(VLOOKUP(C1750,المخزون!A:B,2,0),"")=0,"",IFERROR(VLOOKUP(C1750,المخزون!A:B,2,0),""))</f>
        <v/>
      </c>
      <c r="E1750" s="7" t="str">
        <f>IF(IFERROR(VLOOKUP(C1750,المخزون!A:C,3,0),"")=0,"",IFERROR(VLOOKUP(C1750,المخزون!A:C,3,0),""))</f>
        <v/>
      </c>
      <c r="F1750" s="11"/>
      <c r="G1750" s="7" t="str">
        <f>IF(IFERROR(VLOOKUP(C1750,المخزون!A:K,11,0),"")=0,"",IFERROR(VLOOKUP(C1750,المخزون!A:K,11,0),""))</f>
        <v/>
      </c>
      <c r="H1750" s="11"/>
    </row>
    <row r="1751" spans="1:8" x14ac:dyDescent="0.2">
      <c r="A1751" s="13"/>
      <c r="B1751" s="11"/>
      <c r="C1751" s="11"/>
      <c r="D1751" s="7" t="str">
        <f>IF(IFERROR(VLOOKUP(C1751,المخزون!A:B,2,0),"")=0,"",IFERROR(VLOOKUP(C1751,المخزون!A:B,2,0),""))</f>
        <v/>
      </c>
      <c r="E1751" s="7" t="str">
        <f>IF(IFERROR(VLOOKUP(C1751,المخزون!A:C,3,0),"")=0,"",IFERROR(VLOOKUP(C1751,المخزون!A:C,3,0),""))</f>
        <v/>
      </c>
      <c r="F1751" s="11"/>
      <c r="G1751" s="7" t="str">
        <f>IF(IFERROR(VLOOKUP(C1751,المخزون!A:K,11,0),"")=0,"",IFERROR(VLOOKUP(C1751,المخزون!A:K,11,0),""))</f>
        <v/>
      </c>
      <c r="H1751" s="11"/>
    </row>
    <row r="1752" spans="1:8" x14ac:dyDescent="0.2">
      <c r="A1752" s="13"/>
      <c r="B1752" s="11"/>
      <c r="C1752" s="11"/>
      <c r="D1752" s="7" t="str">
        <f>IF(IFERROR(VLOOKUP(C1752,المخزون!A:B,2,0),"")=0,"",IFERROR(VLOOKUP(C1752,المخزون!A:B,2,0),""))</f>
        <v/>
      </c>
      <c r="E1752" s="7" t="str">
        <f>IF(IFERROR(VLOOKUP(C1752,المخزون!A:C,3,0),"")=0,"",IFERROR(VLOOKUP(C1752,المخزون!A:C,3,0),""))</f>
        <v/>
      </c>
      <c r="F1752" s="11"/>
      <c r="G1752" s="7" t="str">
        <f>IF(IFERROR(VLOOKUP(C1752,المخزون!A:K,11,0),"")=0,"",IFERROR(VLOOKUP(C1752,المخزون!A:K,11,0),""))</f>
        <v/>
      </c>
      <c r="H1752" s="11"/>
    </row>
    <row r="1753" spans="1:8" x14ac:dyDescent="0.2">
      <c r="A1753" s="13"/>
      <c r="B1753" s="11"/>
      <c r="C1753" s="11"/>
      <c r="D1753" s="7" t="str">
        <f>IF(IFERROR(VLOOKUP(C1753,المخزون!A:B,2,0),"")=0,"",IFERROR(VLOOKUP(C1753,المخزون!A:B,2,0),""))</f>
        <v/>
      </c>
      <c r="E1753" s="7" t="str">
        <f>IF(IFERROR(VLOOKUP(C1753,المخزون!A:C,3,0),"")=0,"",IFERROR(VLOOKUP(C1753,المخزون!A:C,3,0),""))</f>
        <v/>
      </c>
      <c r="F1753" s="11"/>
      <c r="G1753" s="7" t="str">
        <f>IF(IFERROR(VLOOKUP(C1753,المخزون!A:K,11,0),"")=0,"",IFERROR(VLOOKUP(C1753,المخزون!A:K,11,0),""))</f>
        <v/>
      </c>
      <c r="H1753" s="11"/>
    </row>
    <row r="1754" spans="1:8" x14ac:dyDescent="0.2">
      <c r="A1754" s="13"/>
      <c r="B1754" s="11"/>
      <c r="C1754" s="11"/>
      <c r="D1754" s="7" t="str">
        <f>IF(IFERROR(VLOOKUP(C1754,المخزون!A:B,2,0),"")=0,"",IFERROR(VLOOKUP(C1754,المخزون!A:B,2,0),""))</f>
        <v/>
      </c>
      <c r="E1754" s="7" t="str">
        <f>IF(IFERROR(VLOOKUP(C1754,المخزون!A:C,3,0),"")=0,"",IFERROR(VLOOKUP(C1754,المخزون!A:C,3,0),""))</f>
        <v/>
      </c>
      <c r="F1754" s="11"/>
      <c r="G1754" s="7" t="str">
        <f>IF(IFERROR(VLOOKUP(C1754,المخزون!A:K,11,0),"")=0,"",IFERROR(VLOOKUP(C1754,المخزون!A:K,11,0),""))</f>
        <v/>
      </c>
      <c r="H1754" s="11"/>
    </row>
    <row r="1755" spans="1:8" x14ac:dyDescent="0.2">
      <c r="A1755" s="13"/>
      <c r="B1755" s="11"/>
      <c r="C1755" s="11"/>
      <c r="D1755" s="7" t="str">
        <f>IF(IFERROR(VLOOKUP(C1755,المخزون!A:B,2,0),"")=0,"",IFERROR(VLOOKUP(C1755,المخزون!A:B,2,0),""))</f>
        <v/>
      </c>
      <c r="E1755" s="7" t="str">
        <f>IF(IFERROR(VLOOKUP(C1755,المخزون!A:C,3,0),"")=0,"",IFERROR(VLOOKUP(C1755,المخزون!A:C,3,0),""))</f>
        <v/>
      </c>
      <c r="F1755" s="11"/>
      <c r="G1755" s="7" t="str">
        <f>IF(IFERROR(VLOOKUP(C1755,المخزون!A:K,11,0),"")=0,"",IFERROR(VLOOKUP(C1755,المخزون!A:K,11,0),""))</f>
        <v/>
      </c>
      <c r="H1755" s="11"/>
    </row>
    <row r="1756" spans="1:8" x14ac:dyDescent="0.2">
      <c r="A1756" s="13"/>
      <c r="B1756" s="11"/>
      <c r="C1756" s="11"/>
      <c r="D1756" s="7" t="str">
        <f>IF(IFERROR(VLOOKUP(C1756,المخزون!A:B,2,0),"")=0,"",IFERROR(VLOOKUP(C1756,المخزون!A:B,2,0),""))</f>
        <v/>
      </c>
      <c r="E1756" s="7" t="str">
        <f>IF(IFERROR(VLOOKUP(C1756,المخزون!A:C,3,0),"")=0,"",IFERROR(VLOOKUP(C1756,المخزون!A:C,3,0),""))</f>
        <v/>
      </c>
      <c r="F1756" s="11"/>
      <c r="G1756" s="7" t="str">
        <f>IF(IFERROR(VLOOKUP(C1756,المخزون!A:K,11,0),"")=0,"",IFERROR(VLOOKUP(C1756,المخزون!A:K,11,0),""))</f>
        <v/>
      </c>
      <c r="H1756" s="11"/>
    </row>
    <row r="1757" spans="1:8" x14ac:dyDescent="0.2">
      <c r="A1757" s="13"/>
      <c r="B1757" s="11"/>
      <c r="C1757" s="11"/>
      <c r="D1757" s="7" t="str">
        <f>IF(IFERROR(VLOOKUP(C1757,المخزون!A:B,2,0),"")=0,"",IFERROR(VLOOKUP(C1757,المخزون!A:B,2,0),""))</f>
        <v/>
      </c>
      <c r="E1757" s="7" t="str">
        <f>IF(IFERROR(VLOOKUP(C1757,المخزون!A:C,3,0),"")=0,"",IFERROR(VLOOKUP(C1757,المخزون!A:C,3,0),""))</f>
        <v/>
      </c>
      <c r="F1757" s="11"/>
      <c r="G1757" s="7" t="str">
        <f>IF(IFERROR(VLOOKUP(C1757,المخزون!A:K,11,0),"")=0,"",IFERROR(VLOOKUP(C1757,المخزون!A:K,11,0),""))</f>
        <v/>
      </c>
      <c r="H1757" s="11"/>
    </row>
    <row r="1758" spans="1:8" x14ac:dyDescent="0.2">
      <c r="A1758" s="13"/>
      <c r="B1758" s="11"/>
      <c r="C1758" s="11"/>
      <c r="D1758" s="7" t="str">
        <f>IF(IFERROR(VLOOKUP(C1758,المخزون!A:B,2,0),"")=0,"",IFERROR(VLOOKUP(C1758,المخزون!A:B,2,0),""))</f>
        <v/>
      </c>
      <c r="E1758" s="7" t="str">
        <f>IF(IFERROR(VLOOKUP(C1758,المخزون!A:C,3,0),"")=0,"",IFERROR(VLOOKUP(C1758,المخزون!A:C,3,0),""))</f>
        <v/>
      </c>
      <c r="F1758" s="11"/>
      <c r="G1758" s="7" t="str">
        <f>IF(IFERROR(VLOOKUP(C1758,المخزون!A:K,11,0),"")=0,"",IFERROR(VLOOKUP(C1758,المخزون!A:K,11,0),""))</f>
        <v/>
      </c>
      <c r="H1758" s="11"/>
    </row>
    <row r="1759" spans="1:8" x14ac:dyDescent="0.2">
      <c r="A1759" s="13"/>
      <c r="B1759" s="11"/>
      <c r="C1759" s="11"/>
      <c r="D1759" s="7" t="str">
        <f>IF(IFERROR(VLOOKUP(C1759,المخزون!A:B,2,0),"")=0,"",IFERROR(VLOOKUP(C1759,المخزون!A:B,2,0),""))</f>
        <v/>
      </c>
      <c r="E1759" s="7" t="str">
        <f>IF(IFERROR(VLOOKUP(C1759,المخزون!A:C,3,0),"")=0,"",IFERROR(VLOOKUP(C1759,المخزون!A:C,3,0),""))</f>
        <v/>
      </c>
      <c r="F1759" s="11"/>
      <c r="G1759" s="7" t="str">
        <f>IF(IFERROR(VLOOKUP(C1759,المخزون!A:K,11,0),"")=0,"",IFERROR(VLOOKUP(C1759,المخزون!A:K,11,0),""))</f>
        <v/>
      </c>
      <c r="H1759" s="11"/>
    </row>
    <row r="1760" spans="1:8" x14ac:dyDescent="0.2">
      <c r="A1760" s="13"/>
      <c r="B1760" s="11"/>
      <c r="C1760" s="11"/>
      <c r="D1760" s="7" t="str">
        <f>IF(IFERROR(VLOOKUP(C1760,المخزون!A:B,2,0),"")=0,"",IFERROR(VLOOKUP(C1760,المخزون!A:B,2,0),""))</f>
        <v/>
      </c>
      <c r="E1760" s="7" t="str">
        <f>IF(IFERROR(VLOOKUP(C1760,المخزون!A:C,3,0),"")=0,"",IFERROR(VLOOKUP(C1760,المخزون!A:C,3,0),""))</f>
        <v/>
      </c>
      <c r="F1760" s="11"/>
      <c r="G1760" s="7" t="str">
        <f>IF(IFERROR(VLOOKUP(C1760,المخزون!A:K,11,0),"")=0,"",IFERROR(VLOOKUP(C1760,المخزون!A:K,11,0),""))</f>
        <v/>
      </c>
      <c r="H1760" s="11"/>
    </row>
    <row r="1761" spans="1:8" x14ac:dyDescent="0.2">
      <c r="A1761" s="13"/>
      <c r="B1761" s="11"/>
      <c r="C1761" s="11"/>
      <c r="D1761" s="7" t="str">
        <f>IF(IFERROR(VLOOKUP(C1761,المخزون!A:B,2,0),"")=0,"",IFERROR(VLOOKUP(C1761,المخزون!A:B,2,0),""))</f>
        <v/>
      </c>
      <c r="E1761" s="7" t="str">
        <f>IF(IFERROR(VLOOKUP(C1761,المخزون!A:C,3,0),"")=0,"",IFERROR(VLOOKUP(C1761,المخزون!A:C,3,0),""))</f>
        <v/>
      </c>
      <c r="F1761" s="11"/>
      <c r="G1761" s="7" t="str">
        <f>IF(IFERROR(VLOOKUP(C1761,المخزون!A:K,11,0),"")=0,"",IFERROR(VLOOKUP(C1761,المخزون!A:K,11,0),""))</f>
        <v/>
      </c>
      <c r="H1761" s="11"/>
    </row>
    <row r="1762" spans="1:8" x14ac:dyDescent="0.2">
      <c r="A1762" s="13"/>
      <c r="B1762" s="11"/>
      <c r="C1762" s="11"/>
      <c r="D1762" s="7" t="str">
        <f>IF(IFERROR(VLOOKUP(C1762,المخزون!A:B,2,0),"")=0,"",IFERROR(VLOOKUP(C1762,المخزون!A:B,2,0),""))</f>
        <v/>
      </c>
      <c r="E1762" s="7" t="str">
        <f>IF(IFERROR(VLOOKUP(C1762,المخزون!A:C,3,0),"")=0,"",IFERROR(VLOOKUP(C1762,المخزون!A:C,3,0),""))</f>
        <v/>
      </c>
      <c r="F1762" s="11"/>
      <c r="G1762" s="7" t="str">
        <f>IF(IFERROR(VLOOKUP(C1762,المخزون!A:K,11,0),"")=0,"",IFERROR(VLOOKUP(C1762,المخزون!A:K,11,0),""))</f>
        <v/>
      </c>
      <c r="H1762" s="11"/>
    </row>
    <row r="1763" spans="1:8" x14ac:dyDescent="0.2">
      <c r="A1763" s="13"/>
      <c r="B1763" s="11"/>
      <c r="C1763" s="11"/>
      <c r="D1763" s="7" t="str">
        <f>IF(IFERROR(VLOOKUP(C1763,المخزون!A:B,2,0),"")=0,"",IFERROR(VLOOKUP(C1763,المخزون!A:B,2,0),""))</f>
        <v/>
      </c>
      <c r="E1763" s="7" t="str">
        <f>IF(IFERROR(VLOOKUP(C1763,المخزون!A:C,3,0),"")=0,"",IFERROR(VLOOKUP(C1763,المخزون!A:C,3,0),""))</f>
        <v/>
      </c>
      <c r="F1763" s="11"/>
      <c r="G1763" s="7" t="str">
        <f>IF(IFERROR(VLOOKUP(C1763,المخزون!A:K,11,0),"")=0,"",IFERROR(VLOOKUP(C1763,المخزون!A:K,11,0),""))</f>
        <v/>
      </c>
      <c r="H1763" s="11"/>
    </row>
    <row r="1764" spans="1:8" x14ac:dyDescent="0.2">
      <c r="A1764" s="13"/>
      <c r="B1764" s="11"/>
      <c r="C1764" s="11"/>
      <c r="D1764" s="7" t="str">
        <f>IF(IFERROR(VLOOKUP(C1764,المخزون!A:B,2,0),"")=0,"",IFERROR(VLOOKUP(C1764,المخزون!A:B,2,0),""))</f>
        <v/>
      </c>
      <c r="E1764" s="7" t="str">
        <f>IF(IFERROR(VLOOKUP(C1764,المخزون!A:C,3,0),"")=0,"",IFERROR(VLOOKUP(C1764,المخزون!A:C,3,0),""))</f>
        <v/>
      </c>
      <c r="F1764" s="11"/>
      <c r="G1764" s="7" t="str">
        <f>IF(IFERROR(VLOOKUP(C1764,المخزون!A:K,11,0),"")=0,"",IFERROR(VLOOKUP(C1764,المخزون!A:K,11,0),""))</f>
        <v/>
      </c>
      <c r="H1764" s="11"/>
    </row>
    <row r="1765" spans="1:8" x14ac:dyDescent="0.2">
      <c r="A1765" s="13"/>
      <c r="B1765" s="11"/>
      <c r="C1765" s="11"/>
      <c r="D1765" s="7" t="str">
        <f>IF(IFERROR(VLOOKUP(C1765,المخزون!A:B,2,0),"")=0,"",IFERROR(VLOOKUP(C1765,المخزون!A:B,2,0),""))</f>
        <v/>
      </c>
      <c r="E1765" s="7" t="str">
        <f>IF(IFERROR(VLOOKUP(C1765,المخزون!A:C,3,0),"")=0,"",IFERROR(VLOOKUP(C1765,المخزون!A:C,3,0),""))</f>
        <v/>
      </c>
      <c r="F1765" s="11"/>
      <c r="G1765" s="7" t="str">
        <f>IF(IFERROR(VLOOKUP(C1765,المخزون!A:K,11,0),"")=0,"",IFERROR(VLOOKUP(C1765,المخزون!A:K,11,0),""))</f>
        <v/>
      </c>
      <c r="H1765" s="11"/>
    </row>
    <row r="1766" spans="1:8" x14ac:dyDescent="0.2">
      <c r="A1766" s="13"/>
      <c r="B1766" s="11"/>
      <c r="C1766" s="11"/>
      <c r="D1766" s="7" t="str">
        <f>IF(IFERROR(VLOOKUP(C1766,المخزون!A:B,2,0),"")=0,"",IFERROR(VLOOKUP(C1766,المخزون!A:B,2,0),""))</f>
        <v/>
      </c>
      <c r="E1766" s="7" t="str">
        <f>IF(IFERROR(VLOOKUP(C1766,المخزون!A:C,3,0),"")=0,"",IFERROR(VLOOKUP(C1766,المخزون!A:C,3,0),""))</f>
        <v/>
      </c>
      <c r="F1766" s="11"/>
      <c r="G1766" s="7" t="str">
        <f>IF(IFERROR(VLOOKUP(C1766,المخزون!A:K,11,0),"")=0,"",IFERROR(VLOOKUP(C1766,المخزون!A:K,11,0),""))</f>
        <v/>
      </c>
      <c r="H1766" s="11"/>
    </row>
    <row r="1767" spans="1:8" x14ac:dyDescent="0.2">
      <c r="A1767" s="13"/>
      <c r="B1767" s="11"/>
      <c r="C1767" s="11"/>
      <c r="D1767" s="7" t="str">
        <f>IF(IFERROR(VLOOKUP(C1767,المخزون!A:B,2,0),"")=0,"",IFERROR(VLOOKUP(C1767,المخزون!A:B,2,0),""))</f>
        <v/>
      </c>
      <c r="E1767" s="7" t="str">
        <f>IF(IFERROR(VLOOKUP(C1767,المخزون!A:C,3,0),"")=0,"",IFERROR(VLOOKUP(C1767,المخزون!A:C,3,0),""))</f>
        <v/>
      </c>
      <c r="F1767" s="11"/>
      <c r="G1767" s="7" t="str">
        <f>IF(IFERROR(VLOOKUP(C1767,المخزون!A:K,11,0),"")=0,"",IFERROR(VLOOKUP(C1767,المخزون!A:K,11,0),""))</f>
        <v/>
      </c>
      <c r="H1767" s="11"/>
    </row>
    <row r="1768" spans="1:8" x14ac:dyDescent="0.2">
      <c r="A1768" s="13"/>
      <c r="B1768" s="11"/>
      <c r="C1768" s="11"/>
      <c r="D1768" s="7" t="str">
        <f>IF(IFERROR(VLOOKUP(C1768,المخزون!A:B,2,0),"")=0,"",IFERROR(VLOOKUP(C1768,المخزون!A:B,2,0),""))</f>
        <v/>
      </c>
      <c r="E1768" s="7" t="str">
        <f>IF(IFERROR(VLOOKUP(C1768,المخزون!A:C,3,0),"")=0,"",IFERROR(VLOOKUP(C1768,المخزون!A:C,3,0),""))</f>
        <v/>
      </c>
      <c r="F1768" s="11"/>
      <c r="G1768" s="7" t="str">
        <f>IF(IFERROR(VLOOKUP(C1768,المخزون!A:K,11,0),"")=0,"",IFERROR(VLOOKUP(C1768,المخزون!A:K,11,0),""))</f>
        <v/>
      </c>
      <c r="H1768" s="11"/>
    </row>
    <row r="1769" spans="1:8" x14ac:dyDescent="0.2">
      <c r="A1769" s="13"/>
      <c r="B1769" s="11"/>
      <c r="C1769" s="11"/>
      <c r="D1769" s="7" t="str">
        <f>IF(IFERROR(VLOOKUP(C1769,المخزون!A:B,2,0),"")=0,"",IFERROR(VLOOKUP(C1769,المخزون!A:B,2,0),""))</f>
        <v/>
      </c>
      <c r="E1769" s="7" t="str">
        <f>IF(IFERROR(VLOOKUP(C1769,المخزون!A:C,3,0),"")=0,"",IFERROR(VLOOKUP(C1769,المخزون!A:C,3,0),""))</f>
        <v/>
      </c>
      <c r="F1769" s="11"/>
      <c r="G1769" s="7" t="str">
        <f>IF(IFERROR(VLOOKUP(C1769,المخزون!A:K,11,0),"")=0,"",IFERROR(VLOOKUP(C1769,المخزون!A:K,11,0),""))</f>
        <v/>
      </c>
      <c r="H1769" s="11"/>
    </row>
    <row r="1770" spans="1:8" x14ac:dyDescent="0.2">
      <c r="A1770" s="13"/>
      <c r="B1770" s="11"/>
      <c r="C1770" s="11"/>
      <c r="D1770" s="7" t="str">
        <f>IF(IFERROR(VLOOKUP(C1770,المخزون!A:B,2,0),"")=0,"",IFERROR(VLOOKUP(C1770,المخزون!A:B,2,0),""))</f>
        <v/>
      </c>
      <c r="E1770" s="7" t="str">
        <f>IF(IFERROR(VLOOKUP(C1770,المخزون!A:C,3,0),"")=0,"",IFERROR(VLOOKUP(C1770,المخزون!A:C,3,0),""))</f>
        <v/>
      </c>
      <c r="F1770" s="11"/>
      <c r="G1770" s="7" t="str">
        <f>IF(IFERROR(VLOOKUP(C1770,المخزون!A:K,11,0),"")=0,"",IFERROR(VLOOKUP(C1770,المخزون!A:K,11,0),""))</f>
        <v/>
      </c>
      <c r="H1770" s="11"/>
    </row>
    <row r="1771" spans="1:8" x14ac:dyDescent="0.2">
      <c r="A1771" s="13"/>
      <c r="B1771" s="11"/>
      <c r="C1771" s="11"/>
      <c r="D1771" s="7" t="str">
        <f>IF(IFERROR(VLOOKUP(C1771,المخزون!A:B,2,0),"")=0,"",IFERROR(VLOOKUP(C1771,المخزون!A:B,2,0),""))</f>
        <v/>
      </c>
      <c r="E1771" s="7" t="str">
        <f>IF(IFERROR(VLOOKUP(C1771,المخزون!A:C,3,0),"")=0,"",IFERROR(VLOOKUP(C1771,المخزون!A:C,3,0),""))</f>
        <v/>
      </c>
      <c r="F1771" s="11"/>
      <c r="G1771" s="7" t="str">
        <f>IF(IFERROR(VLOOKUP(C1771,المخزون!A:K,11,0),"")=0,"",IFERROR(VLOOKUP(C1771,المخزون!A:K,11,0),""))</f>
        <v/>
      </c>
      <c r="H1771" s="11"/>
    </row>
    <row r="1772" spans="1:8" x14ac:dyDescent="0.2">
      <c r="A1772" s="13"/>
      <c r="B1772" s="11"/>
      <c r="C1772" s="11"/>
      <c r="D1772" s="7" t="str">
        <f>IF(IFERROR(VLOOKUP(C1772,المخزون!A:B,2,0),"")=0,"",IFERROR(VLOOKUP(C1772,المخزون!A:B,2,0),""))</f>
        <v/>
      </c>
      <c r="E1772" s="7" t="str">
        <f>IF(IFERROR(VLOOKUP(C1772,المخزون!A:C,3,0),"")=0,"",IFERROR(VLOOKUP(C1772,المخزون!A:C,3,0),""))</f>
        <v/>
      </c>
      <c r="F1772" s="11"/>
      <c r="G1772" s="7" t="str">
        <f>IF(IFERROR(VLOOKUP(C1772,المخزون!A:K,11,0),"")=0,"",IFERROR(VLOOKUP(C1772,المخزون!A:K,11,0),""))</f>
        <v/>
      </c>
      <c r="H1772" s="11"/>
    </row>
    <row r="1773" spans="1:8" x14ac:dyDescent="0.2">
      <c r="A1773" s="13"/>
      <c r="B1773" s="11"/>
      <c r="C1773" s="11"/>
      <c r="D1773" s="7" t="str">
        <f>IF(IFERROR(VLOOKUP(C1773,المخزون!A:B,2,0),"")=0,"",IFERROR(VLOOKUP(C1773,المخزون!A:B,2,0),""))</f>
        <v/>
      </c>
      <c r="E1773" s="7" t="str">
        <f>IF(IFERROR(VLOOKUP(C1773,المخزون!A:C,3,0),"")=0,"",IFERROR(VLOOKUP(C1773,المخزون!A:C,3,0),""))</f>
        <v/>
      </c>
      <c r="F1773" s="11"/>
      <c r="G1773" s="7" t="str">
        <f>IF(IFERROR(VLOOKUP(C1773,المخزون!A:K,11,0),"")=0,"",IFERROR(VLOOKUP(C1773,المخزون!A:K,11,0),""))</f>
        <v/>
      </c>
      <c r="H1773" s="11"/>
    </row>
    <row r="1774" spans="1:8" x14ac:dyDescent="0.2">
      <c r="A1774" s="13"/>
      <c r="B1774" s="11"/>
      <c r="C1774" s="11"/>
      <c r="D1774" s="7" t="str">
        <f>IF(IFERROR(VLOOKUP(C1774,المخزون!A:B,2,0),"")=0,"",IFERROR(VLOOKUP(C1774,المخزون!A:B,2,0),""))</f>
        <v/>
      </c>
      <c r="E1774" s="7" t="str">
        <f>IF(IFERROR(VLOOKUP(C1774,المخزون!A:C,3,0),"")=0,"",IFERROR(VLOOKUP(C1774,المخزون!A:C,3,0),""))</f>
        <v/>
      </c>
      <c r="F1774" s="11"/>
      <c r="G1774" s="7" t="str">
        <f>IF(IFERROR(VLOOKUP(C1774,المخزون!A:K,11,0),"")=0,"",IFERROR(VLOOKUP(C1774,المخزون!A:K,11,0),""))</f>
        <v/>
      </c>
      <c r="H1774" s="11"/>
    </row>
    <row r="1775" spans="1:8" x14ac:dyDescent="0.2">
      <c r="A1775" s="13"/>
      <c r="B1775" s="11"/>
      <c r="C1775" s="11"/>
      <c r="D1775" s="7" t="str">
        <f>IF(IFERROR(VLOOKUP(C1775,المخزون!A:B,2,0),"")=0,"",IFERROR(VLOOKUP(C1775,المخزون!A:B,2,0),""))</f>
        <v/>
      </c>
      <c r="E1775" s="7" t="str">
        <f>IF(IFERROR(VLOOKUP(C1775,المخزون!A:C,3,0),"")=0,"",IFERROR(VLOOKUP(C1775,المخزون!A:C,3,0),""))</f>
        <v/>
      </c>
      <c r="F1775" s="11"/>
      <c r="G1775" s="7" t="str">
        <f>IF(IFERROR(VLOOKUP(C1775,المخزون!A:K,11,0),"")=0,"",IFERROR(VLOOKUP(C1775,المخزون!A:K,11,0),""))</f>
        <v/>
      </c>
      <c r="H1775" s="11"/>
    </row>
    <row r="1776" spans="1:8" x14ac:dyDescent="0.2">
      <c r="A1776" s="13"/>
      <c r="B1776" s="11"/>
      <c r="C1776" s="11"/>
      <c r="D1776" s="7" t="str">
        <f>IF(IFERROR(VLOOKUP(C1776,المخزون!A:B,2,0),"")=0,"",IFERROR(VLOOKUP(C1776,المخزون!A:B,2,0),""))</f>
        <v/>
      </c>
      <c r="E1776" s="7" t="str">
        <f>IF(IFERROR(VLOOKUP(C1776,المخزون!A:C,3,0),"")=0,"",IFERROR(VLOOKUP(C1776,المخزون!A:C,3,0),""))</f>
        <v/>
      </c>
      <c r="F1776" s="11"/>
      <c r="G1776" s="7" t="str">
        <f>IF(IFERROR(VLOOKUP(C1776,المخزون!A:K,11,0),"")=0,"",IFERROR(VLOOKUP(C1776,المخزون!A:K,11,0),""))</f>
        <v/>
      </c>
      <c r="H1776" s="11"/>
    </row>
    <row r="1777" spans="1:8" x14ac:dyDescent="0.2">
      <c r="A1777" s="13"/>
      <c r="B1777" s="11"/>
      <c r="C1777" s="11"/>
      <c r="D1777" s="7" t="str">
        <f>IF(IFERROR(VLOOKUP(C1777,المخزون!A:B,2,0),"")=0,"",IFERROR(VLOOKUP(C1777,المخزون!A:B,2,0),""))</f>
        <v/>
      </c>
      <c r="E1777" s="7" t="str">
        <f>IF(IFERROR(VLOOKUP(C1777,المخزون!A:C,3,0),"")=0,"",IFERROR(VLOOKUP(C1777,المخزون!A:C,3,0),""))</f>
        <v/>
      </c>
      <c r="F1777" s="11"/>
      <c r="G1777" s="7" t="str">
        <f>IF(IFERROR(VLOOKUP(C1777,المخزون!A:K,11,0),"")=0,"",IFERROR(VLOOKUP(C1777,المخزون!A:K,11,0),""))</f>
        <v/>
      </c>
      <c r="H1777" s="11"/>
    </row>
    <row r="1778" spans="1:8" x14ac:dyDescent="0.2">
      <c r="A1778" s="13"/>
      <c r="B1778" s="11"/>
      <c r="C1778" s="11"/>
      <c r="D1778" s="7" t="str">
        <f>IF(IFERROR(VLOOKUP(C1778,المخزون!A:B,2,0),"")=0,"",IFERROR(VLOOKUP(C1778,المخزون!A:B,2,0),""))</f>
        <v/>
      </c>
      <c r="E1778" s="7" t="str">
        <f>IF(IFERROR(VLOOKUP(C1778,المخزون!A:C,3,0),"")=0,"",IFERROR(VLOOKUP(C1778,المخزون!A:C,3,0),""))</f>
        <v/>
      </c>
      <c r="F1778" s="11"/>
      <c r="G1778" s="7" t="str">
        <f>IF(IFERROR(VLOOKUP(C1778,المخزون!A:K,11,0),"")=0,"",IFERROR(VLOOKUP(C1778,المخزون!A:K,11,0),""))</f>
        <v/>
      </c>
      <c r="H1778" s="11"/>
    </row>
    <row r="1779" spans="1:8" x14ac:dyDescent="0.2">
      <c r="A1779" s="13"/>
      <c r="B1779" s="11"/>
      <c r="C1779" s="11"/>
      <c r="D1779" s="7" t="str">
        <f>IF(IFERROR(VLOOKUP(C1779,المخزون!A:B,2,0),"")=0,"",IFERROR(VLOOKUP(C1779,المخزون!A:B,2,0),""))</f>
        <v/>
      </c>
      <c r="E1779" s="7" t="str">
        <f>IF(IFERROR(VLOOKUP(C1779,المخزون!A:C,3,0),"")=0,"",IFERROR(VLOOKUP(C1779,المخزون!A:C,3,0),""))</f>
        <v/>
      </c>
      <c r="F1779" s="11"/>
      <c r="G1779" s="7" t="str">
        <f>IF(IFERROR(VLOOKUP(C1779,المخزون!A:K,11,0),"")=0,"",IFERROR(VLOOKUP(C1779,المخزون!A:K,11,0),""))</f>
        <v/>
      </c>
      <c r="H1779" s="11"/>
    </row>
    <row r="1780" spans="1:8" x14ac:dyDescent="0.2">
      <c r="A1780" s="13"/>
      <c r="B1780" s="11"/>
      <c r="C1780" s="11"/>
      <c r="D1780" s="7" t="str">
        <f>IF(IFERROR(VLOOKUP(C1780,المخزون!A:B,2,0),"")=0,"",IFERROR(VLOOKUP(C1780,المخزون!A:B,2,0),""))</f>
        <v/>
      </c>
      <c r="E1780" s="7" t="str">
        <f>IF(IFERROR(VLOOKUP(C1780,المخزون!A:C,3,0),"")=0,"",IFERROR(VLOOKUP(C1780,المخزون!A:C,3,0),""))</f>
        <v/>
      </c>
      <c r="F1780" s="11"/>
      <c r="G1780" s="7" t="str">
        <f>IF(IFERROR(VLOOKUP(C1780,المخزون!A:K,11,0),"")=0,"",IFERROR(VLOOKUP(C1780,المخزون!A:K,11,0),""))</f>
        <v/>
      </c>
      <c r="H1780" s="11"/>
    </row>
    <row r="1781" spans="1:8" x14ac:dyDescent="0.2">
      <c r="A1781" s="13"/>
      <c r="B1781" s="11"/>
      <c r="C1781" s="11"/>
      <c r="D1781" s="7" t="str">
        <f>IF(IFERROR(VLOOKUP(C1781,المخزون!A:B,2,0),"")=0,"",IFERROR(VLOOKUP(C1781,المخزون!A:B,2,0),""))</f>
        <v/>
      </c>
      <c r="E1781" s="7" t="str">
        <f>IF(IFERROR(VLOOKUP(C1781,المخزون!A:C,3,0),"")=0,"",IFERROR(VLOOKUP(C1781,المخزون!A:C,3,0),""))</f>
        <v/>
      </c>
      <c r="F1781" s="11"/>
      <c r="G1781" s="7" t="str">
        <f>IF(IFERROR(VLOOKUP(C1781,المخزون!A:K,11,0),"")=0,"",IFERROR(VLOOKUP(C1781,المخزون!A:K,11,0),""))</f>
        <v/>
      </c>
      <c r="H1781" s="11"/>
    </row>
    <row r="1782" spans="1:8" x14ac:dyDescent="0.2">
      <c r="A1782" s="13"/>
      <c r="B1782" s="11"/>
      <c r="C1782" s="11"/>
      <c r="D1782" s="7" t="str">
        <f>IF(IFERROR(VLOOKUP(C1782,المخزون!A:B,2,0),"")=0,"",IFERROR(VLOOKUP(C1782,المخزون!A:B,2,0),""))</f>
        <v/>
      </c>
      <c r="E1782" s="7" t="str">
        <f>IF(IFERROR(VLOOKUP(C1782,المخزون!A:C,3,0),"")=0,"",IFERROR(VLOOKUP(C1782,المخزون!A:C,3,0),""))</f>
        <v/>
      </c>
      <c r="F1782" s="11"/>
      <c r="G1782" s="7" t="str">
        <f>IF(IFERROR(VLOOKUP(C1782,المخزون!A:K,11,0),"")=0,"",IFERROR(VLOOKUP(C1782,المخزون!A:K,11,0),""))</f>
        <v/>
      </c>
      <c r="H1782" s="11"/>
    </row>
    <row r="1783" spans="1:8" x14ac:dyDescent="0.2">
      <c r="A1783" s="13"/>
      <c r="B1783" s="11"/>
      <c r="C1783" s="11"/>
      <c r="D1783" s="7" t="str">
        <f>IF(IFERROR(VLOOKUP(C1783,المخزون!A:B,2,0),"")=0,"",IFERROR(VLOOKUP(C1783,المخزون!A:B,2,0),""))</f>
        <v/>
      </c>
      <c r="E1783" s="7" t="str">
        <f>IF(IFERROR(VLOOKUP(C1783,المخزون!A:C,3,0),"")=0,"",IFERROR(VLOOKUP(C1783,المخزون!A:C,3,0),""))</f>
        <v/>
      </c>
      <c r="F1783" s="11"/>
      <c r="G1783" s="7" t="str">
        <f>IF(IFERROR(VLOOKUP(C1783,المخزون!A:K,11,0),"")=0,"",IFERROR(VLOOKUP(C1783,المخزون!A:K,11,0),""))</f>
        <v/>
      </c>
      <c r="H1783" s="11"/>
    </row>
    <row r="1784" spans="1:8" x14ac:dyDescent="0.2">
      <c r="A1784" s="13"/>
      <c r="B1784" s="11"/>
      <c r="C1784" s="11"/>
      <c r="D1784" s="7" t="str">
        <f>IF(IFERROR(VLOOKUP(C1784,المخزون!A:B,2,0),"")=0,"",IFERROR(VLOOKUP(C1784,المخزون!A:B,2,0),""))</f>
        <v/>
      </c>
      <c r="E1784" s="7" t="str">
        <f>IF(IFERROR(VLOOKUP(C1784,المخزون!A:C,3,0),"")=0,"",IFERROR(VLOOKUP(C1784,المخزون!A:C,3,0),""))</f>
        <v/>
      </c>
      <c r="F1784" s="11"/>
      <c r="G1784" s="7" t="str">
        <f>IF(IFERROR(VLOOKUP(C1784,المخزون!A:K,11,0),"")=0,"",IFERROR(VLOOKUP(C1784,المخزون!A:K,11,0),""))</f>
        <v/>
      </c>
      <c r="H1784" s="11"/>
    </row>
    <row r="1785" spans="1:8" x14ac:dyDescent="0.2">
      <c r="A1785" s="13"/>
      <c r="B1785" s="11"/>
      <c r="C1785" s="11"/>
      <c r="D1785" s="7" t="str">
        <f>IF(IFERROR(VLOOKUP(C1785,المخزون!A:B,2,0),"")=0,"",IFERROR(VLOOKUP(C1785,المخزون!A:B,2,0),""))</f>
        <v/>
      </c>
      <c r="E1785" s="7" t="str">
        <f>IF(IFERROR(VLOOKUP(C1785,المخزون!A:C,3,0),"")=0,"",IFERROR(VLOOKUP(C1785,المخزون!A:C,3,0),""))</f>
        <v/>
      </c>
      <c r="F1785" s="11"/>
      <c r="G1785" s="7" t="str">
        <f>IF(IFERROR(VLOOKUP(C1785,المخزون!A:K,11,0),"")=0,"",IFERROR(VLOOKUP(C1785,المخزون!A:K,11,0),""))</f>
        <v/>
      </c>
      <c r="H1785" s="11"/>
    </row>
    <row r="1786" spans="1:8" x14ac:dyDescent="0.2">
      <c r="A1786" s="13"/>
      <c r="B1786" s="11"/>
      <c r="C1786" s="11"/>
      <c r="D1786" s="7" t="str">
        <f>IF(IFERROR(VLOOKUP(C1786,المخزون!A:B,2,0),"")=0,"",IFERROR(VLOOKUP(C1786,المخزون!A:B,2,0),""))</f>
        <v/>
      </c>
      <c r="E1786" s="7" t="str">
        <f>IF(IFERROR(VLOOKUP(C1786,المخزون!A:C,3,0),"")=0,"",IFERROR(VLOOKUP(C1786,المخزون!A:C,3,0),""))</f>
        <v/>
      </c>
      <c r="F1786" s="11"/>
      <c r="G1786" s="7" t="str">
        <f>IF(IFERROR(VLOOKUP(C1786,المخزون!A:K,11,0),"")=0,"",IFERROR(VLOOKUP(C1786,المخزون!A:K,11,0),""))</f>
        <v/>
      </c>
      <c r="H1786" s="11"/>
    </row>
    <row r="1787" spans="1:8" x14ac:dyDescent="0.2">
      <c r="A1787" s="13"/>
      <c r="B1787" s="11"/>
      <c r="C1787" s="11"/>
      <c r="D1787" s="7" t="str">
        <f>IF(IFERROR(VLOOKUP(C1787,المخزون!A:B,2,0),"")=0,"",IFERROR(VLOOKUP(C1787,المخزون!A:B,2,0),""))</f>
        <v/>
      </c>
      <c r="E1787" s="7" t="str">
        <f>IF(IFERROR(VLOOKUP(C1787,المخزون!A:C,3,0),"")=0,"",IFERROR(VLOOKUP(C1787,المخزون!A:C,3,0),""))</f>
        <v/>
      </c>
      <c r="F1787" s="11"/>
      <c r="G1787" s="7" t="str">
        <f>IF(IFERROR(VLOOKUP(C1787,المخزون!A:K,11,0),"")=0,"",IFERROR(VLOOKUP(C1787,المخزون!A:K,11,0),""))</f>
        <v/>
      </c>
      <c r="H1787" s="11"/>
    </row>
    <row r="1788" spans="1:8" x14ac:dyDescent="0.2">
      <c r="A1788" s="13"/>
      <c r="B1788" s="11"/>
      <c r="C1788" s="11"/>
      <c r="D1788" s="7" t="str">
        <f>IF(IFERROR(VLOOKUP(C1788,المخزون!A:B,2,0),"")=0,"",IFERROR(VLOOKUP(C1788,المخزون!A:B,2,0),""))</f>
        <v/>
      </c>
      <c r="E1788" s="7" t="str">
        <f>IF(IFERROR(VLOOKUP(C1788,المخزون!A:C,3,0),"")=0,"",IFERROR(VLOOKUP(C1788,المخزون!A:C,3,0),""))</f>
        <v/>
      </c>
      <c r="F1788" s="11"/>
      <c r="G1788" s="7" t="str">
        <f>IF(IFERROR(VLOOKUP(C1788,المخزون!A:K,11,0),"")=0,"",IFERROR(VLOOKUP(C1788,المخزون!A:K,11,0),""))</f>
        <v/>
      </c>
      <c r="H1788" s="11"/>
    </row>
    <row r="1789" spans="1:8" x14ac:dyDescent="0.2">
      <c r="A1789" s="13"/>
      <c r="B1789" s="11"/>
      <c r="C1789" s="11"/>
      <c r="D1789" s="7" t="str">
        <f>IF(IFERROR(VLOOKUP(C1789,المخزون!A:B,2,0),"")=0,"",IFERROR(VLOOKUP(C1789,المخزون!A:B,2,0),""))</f>
        <v/>
      </c>
      <c r="E1789" s="7" t="str">
        <f>IF(IFERROR(VLOOKUP(C1789,المخزون!A:C,3,0),"")=0,"",IFERROR(VLOOKUP(C1789,المخزون!A:C,3,0),""))</f>
        <v/>
      </c>
      <c r="F1789" s="11"/>
      <c r="G1789" s="7" t="str">
        <f>IF(IFERROR(VLOOKUP(C1789,المخزون!A:K,11,0),"")=0,"",IFERROR(VLOOKUP(C1789,المخزون!A:K,11,0),""))</f>
        <v/>
      </c>
      <c r="H1789" s="11"/>
    </row>
    <row r="1790" spans="1:8" x14ac:dyDescent="0.2">
      <c r="A1790" s="13"/>
      <c r="B1790" s="11"/>
      <c r="C1790" s="11"/>
      <c r="D1790" s="7" t="str">
        <f>IF(IFERROR(VLOOKUP(C1790,المخزون!A:B,2,0),"")=0,"",IFERROR(VLOOKUP(C1790,المخزون!A:B,2,0),""))</f>
        <v/>
      </c>
      <c r="E1790" s="7" t="str">
        <f>IF(IFERROR(VLOOKUP(C1790,المخزون!A:C,3,0),"")=0,"",IFERROR(VLOOKUP(C1790,المخزون!A:C,3,0),""))</f>
        <v/>
      </c>
      <c r="F1790" s="11"/>
      <c r="G1790" s="7" t="str">
        <f>IF(IFERROR(VLOOKUP(C1790,المخزون!A:K,11,0),"")=0,"",IFERROR(VLOOKUP(C1790,المخزون!A:K,11,0),""))</f>
        <v/>
      </c>
      <c r="H1790" s="11"/>
    </row>
    <row r="1791" spans="1:8" x14ac:dyDescent="0.2">
      <c r="A1791" s="13"/>
      <c r="B1791" s="11"/>
      <c r="C1791" s="11"/>
      <c r="D1791" s="7" t="str">
        <f>IF(IFERROR(VLOOKUP(C1791,المخزون!A:B,2,0),"")=0,"",IFERROR(VLOOKUP(C1791,المخزون!A:B,2,0),""))</f>
        <v/>
      </c>
      <c r="E1791" s="7" t="str">
        <f>IF(IFERROR(VLOOKUP(C1791,المخزون!A:C,3,0),"")=0,"",IFERROR(VLOOKUP(C1791,المخزون!A:C,3,0),""))</f>
        <v/>
      </c>
      <c r="F1791" s="11"/>
      <c r="G1791" s="7" t="str">
        <f>IF(IFERROR(VLOOKUP(C1791,المخزون!A:K,11,0),"")=0,"",IFERROR(VLOOKUP(C1791,المخزون!A:K,11,0),""))</f>
        <v/>
      </c>
      <c r="H1791" s="11"/>
    </row>
    <row r="1792" spans="1:8" x14ac:dyDescent="0.2">
      <c r="A1792" s="13"/>
      <c r="B1792" s="11"/>
      <c r="C1792" s="11"/>
      <c r="D1792" s="7" t="str">
        <f>IF(IFERROR(VLOOKUP(C1792,المخزون!A:B,2,0),"")=0,"",IFERROR(VLOOKUP(C1792,المخزون!A:B,2,0),""))</f>
        <v/>
      </c>
      <c r="E1792" s="7" t="str">
        <f>IF(IFERROR(VLOOKUP(C1792,المخزون!A:C,3,0),"")=0,"",IFERROR(VLOOKUP(C1792,المخزون!A:C,3,0),""))</f>
        <v/>
      </c>
      <c r="F1792" s="11"/>
      <c r="G1792" s="7" t="str">
        <f>IF(IFERROR(VLOOKUP(C1792,المخزون!A:K,11,0),"")=0,"",IFERROR(VLOOKUP(C1792,المخزون!A:K,11,0),""))</f>
        <v/>
      </c>
      <c r="H1792" s="11"/>
    </row>
    <row r="1793" spans="1:8" x14ac:dyDescent="0.2">
      <c r="A1793" s="13"/>
      <c r="B1793" s="11"/>
      <c r="C1793" s="11"/>
      <c r="D1793" s="7" t="str">
        <f>IF(IFERROR(VLOOKUP(C1793,المخزون!A:B,2,0),"")=0,"",IFERROR(VLOOKUP(C1793,المخزون!A:B,2,0),""))</f>
        <v/>
      </c>
      <c r="E1793" s="7" t="str">
        <f>IF(IFERROR(VLOOKUP(C1793,المخزون!A:C,3,0),"")=0,"",IFERROR(VLOOKUP(C1793,المخزون!A:C,3,0),""))</f>
        <v/>
      </c>
      <c r="F1793" s="11"/>
      <c r="G1793" s="7" t="str">
        <f>IF(IFERROR(VLOOKUP(C1793,المخزون!A:K,11,0),"")=0,"",IFERROR(VLOOKUP(C1793,المخزون!A:K,11,0),""))</f>
        <v/>
      </c>
      <c r="H1793" s="11"/>
    </row>
    <row r="1794" spans="1:8" x14ac:dyDescent="0.2">
      <c r="A1794" s="13"/>
      <c r="B1794" s="11"/>
      <c r="C1794" s="11"/>
      <c r="D1794" s="7" t="str">
        <f>IF(IFERROR(VLOOKUP(C1794,المخزون!A:B,2,0),"")=0,"",IFERROR(VLOOKUP(C1794,المخزون!A:B,2,0),""))</f>
        <v/>
      </c>
      <c r="E1794" s="7" t="str">
        <f>IF(IFERROR(VLOOKUP(C1794,المخزون!A:C,3,0),"")=0,"",IFERROR(VLOOKUP(C1794,المخزون!A:C,3,0),""))</f>
        <v/>
      </c>
      <c r="F1794" s="11"/>
      <c r="G1794" s="7" t="str">
        <f>IF(IFERROR(VLOOKUP(C1794,المخزون!A:K,11,0),"")=0,"",IFERROR(VLOOKUP(C1794,المخزون!A:K,11,0),""))</f>
        <v/>
      </c>
      <c r="H1794" s="11"/>
    </row>
    <row r="1795" spans="1:8" x14ac:dyDescent="0.2">
      <c r="A1795" s="13"/>
      <c r="B1795" s="11"/>
      <c r="C1795" s="11"/>
      <c r="D1795" s="7" t="str">
        <f>IF(IFERROR(VLOOKUP(C1795,المخزون!A:B,2,0),"")=0,"",IFERROR(VLOOKUP(C1795,المخزون!A:B,2,0),""))</f>
        <v/>
      </c>
      <c r="E1795" s="7" t="str">
        <f>IF(IFERROR(VLOOKUP(C1795,المخزون!A:C,3,0),"")=0,"",IFERROR(VLOOKUP(C1795,المخزون!A:C,3,0),""))</f>
        <v/>
      </c>
      <c r="F1795" s="11"/>
      <c r="G1795" s="7" t="str">
        <f>IF(IFERROR(VLOOKUP(C1795,المخزون!A:K,11,0),"")=0,"",IFERROR(VLOOKUP(C1795,المخزون!A:K,11,0),""))</f>
        <v/>
      </c>
      <c r="H1795" s="11"/>
    </row>
    <row r="1796" spans="1:8" x14ac:dyDescent="0.2">
      <c r="A1796" s="13"/>
      <c r="B1796" s="11"/>
      <c r="C1796" s="11"/>
      <c r="D1796" s="7" t="str">
        <f>IF(IFERROR(VLOOKUP(C1796,المخزون!A:B,2,0),"")=0,"",IFERROR(VLOOKUP(C1796,المخزون!A:B,2,0),""))</f>
        <v/>
      </c>
      <c r="E1796" s="7" t="str">
        <f>IF(IFERROR(VLOOKUP(C1796,المخزون!A:C,3,0),"")=0,"",IFERROR(VLOOKUP(C1796,المخزون!A:C,3,0),""))</f>
        <v/>
      </c>
      <c r="F1796" s="11"/>
      <c r="G1796" s="7" t="str">
        <f>IF(IFERROR(VLOOKUP(C1796,المخزون!A:K,11,0),"")=0,"",IFERROR(VLOOKUP(C1796,المخزون!A:K,11,0),""))</f>
        <v/>
      </c>
      <c r="H1796" s="11"/>
    </row>
    <row r="1797" spans="1:8" x14ac:dyDescent="0.2">
      <c r="A1797" s="13"/>
      <c r="B1797" s="11"/>
      <c r="C1797" s="11"/>
      <c r="D1797" s="7" t="str">
        <f>IF(IFERROR(VLOOKUP(C1797,المخزون!A:B,2,0),"")=0,"",IFERROR(VLOOKUP(C1797,المخزون!A:B,2,0),""))</f>
        <v/>
      </c>
      <c r="E1797" s="7" t="str">
        <f>IF(IFERROR(VLOOKUP(C1797,المخزون!A:C,3,0),"")=0,"",IFERROR(VLOOKUP(C1797,المخزون!A:C,3,0),""))</f>
        <v/>
      </c>
      <c r="F1797" s="11"/>
      <c r="G1797" s="7" t="str">
        <f>IF(IFERROR(VLOOKUP(C1797,المخزون!A:K,11,0),"")=0,"",IFERROR(VLOOKUP(C1797,المخزون!A:K,11,0),""))</f>
        <v/>
      </c>
      <c r="H1797" s="11"/>
    </row>
    <row r="1798" spans="1:8" x14ac:dyDescent="0.2">
      <c r="A1798" s="13"/>
      <c r="B1798" s="11"/>
      <c r="C1798" s="11"/>
      <c r="D1798" s="7" t="str">
        <f>IF(IFERROR(VLOOKUP(C1798,المخزون!A:B,2,0),"")=0,"",IFERROR(VLOOKUP(C1798,المخزون!A:B,2,0),""))</f>
        <v/>
      </c>
      <c r="E1798" s="7" t="str">
        <f>IF(IFERROR(VLOOKUP(C1798,المخزون!A:C,3,0),"")=0,"",IFERROR(VLOOKUP(C1798,المخزون!A:C,3,0),""))</f>
        <v/>
      </c>
      <c r="F1798" s="11"/>
      <c r="G1798" s="7" t="str">
        <f>IF(IFERROR(VLOOKUP(C1798,المخزون!A:K,11,0),"")=0,"",IFERROR(VLOOKUP(C1798,المخزون!A:K,11,0),""))</f>
        <v/>
      </c>
      <c r="H1798" s="11"/>
    </row>
    <row r="1799" spans="1:8" x14ac:dyDescent="0.2">
      <c r="A1799" s="13"/>
      <c r="B1799" s="11"/>
      <c r="C1799" s="11"/>
      <c r="D1799" s="7" t="str">
        <f>IF(IFERROR(VLOOKUP(C1799,المخزون!A:B,2,0),"")=0,"",IFERROR(VLOOKUP(C1799,المخزون!A:B,2,0),""))</f>
        <v/>
      </c>
      <c r="E1799" s="7" t="str">
        <f>IF(IFERROR(VLOOKUP(C1799,المخزون!A:C,3,0),"")=0,"",IFERROR(VLOOKUP(C1799,المخزون!A:C,3,0),""))</f>
        <v/>
      </c>
      <c r="F1799" s="11"/>
      <c r="G1799" s="7" t="str">
        <f>IF(IFERROR(VLOOKUP(C1799,المخزون!A:K,11,0),"")=0,"",IFERROR(VLOOKUP(C1799,المخزون!A:K,11,0),""))</f>
        <v/>
      </c>
      <c r="H1799" s="11"/>
    </row>
    <row r="1800" spans="1:8" x14ac:dyDescent="0.2">
      <c r="A1800" s="13"/>
      <c r="B1800" s="11"/>
      <c r="C1800" s="11"/>
      <c r="D1800" s="7" t="str">
        <f>IF(IFERROR(VLOOKUP(C1800,المخزون!A:B,2,0),"")=0,"",IFERROR(VLOOKUP(C1800,المخزون!A:B,2,0),""))</f>
        <v/>
      </c>
      <c r="E1800" s="7" t="str">
        <f>IF(IFERROR(VLOOKUP(C1800,المخزون!A:C,3,0),"")=0,"",IFERROR(VLOOKUP(C1800,المخزون!A:C,3,0),""))</f>
        <v/>
      </c>
      <c r="F1800" s="11"/>
      <c r="G1800" s="7" t="str">
        <f>IF(IFERROR(VLOOKUP(C1800,المخزون!A:K,11,0),"")=0,"",IFERROR(VLOOKUP(C1800,المخزون!A:K,11,0),""))</f>
        <v/>
      </c>
      <c r="H1800" s="11"/>
    </row>
    <row r="1801" spans="1:8" x14ac:dyDescent="0.2">
      <c r="A1801" s="13"/>
      <c r="B1801" s="11"/>
      <c r="C1801" s="11"/>
      <c r="D1801" s="7" t="str">
        <f>IF(IFERROR(VLOOKUP(C1801,المخزون!A:B,2,0),"")=0,"",IFERROR(VLOOKUP(C1801,المخزون!A:B,2,0),""))</f>
        <v/>
      </c>
      <c r="E1801" s="7" t="str">
        <f>IF(IFERROR(VLOOKUP(C1801,المخزون!A:C,3,0),"")=0,"",IFERROR(VLOOKUP(C1801,المخزون!A:C,3,0),""))</f>
        <v/>
      </c>
      <c r="F1801" s="11"/>
      <c r="G1801" s="7" t="str">
        <f>IF(IFERROR(VLOOKUP(C1801,المخزون!A:K,11,0),"")=0,"",IFERROR(VLOOKUP(C1801,المخزون!A:K,11,0),""))</f>
        <v/>
      </c>
      <c r="H1801" s="11"/>
    </row>
    <row r="1802" spans="1:8" x14ac:dyDescent="0.2">
      <c r="A1802" s="13"/>
      <c r="B1802" s="11"/>
      <c r="C1802" s="11"/>
      <c r="D1802" s="7" t="str">
        <f>IF(IFERROR(VLOOKUP(C1802,المخزون!A:B,2,0),"")=0,"",IFERROR(VLOOKUP(C1802,المخزون!A:B,2,0),""))</f>
        <v/>
      </c>
      <c r="E1802" s="7" t="str">
        <f>IF(IFERROR(VLOOKUP(C1802,المخزون!A:C,3,0),"")=0,"",IFERROR(VLOOKUP(C1802,المخزون!A:C,3,0),""))</f>
        <v/>
      </c>
      <c r="F1802" s="11"/>
      <c r="G1802" s="7" t="str">
        <f>IF(IFERROR(VLOOKUP(C1802,المخزون!A:K,11,0),"")=0,"",IFERROR(VLOOKUP(C1802,المخزون!A:K,11,0),""))</f>
        <v/>
      </c>
      <c r="H1802" s="11"/>
    </row>
    <row r="1803" spans="1:8" x14ac:dyDescent="0.2">
      <c r="A1803" s="13"/>
      <c r="B1803" s="11"/>
      <c r="C1803" s="11"/>
      <c r="D1803" s="7" t="str">
        <f>IF(IFERROR(VLOOKUP(C1803,المخزون!A:B,2,0),"")=0,"",IFERROR(VLOOKUP(C1803,المخزون!A:B,2,0),""))</f>
        <v/>
      </c>
      <c r="E1803" s="7" t="str">
        <f>IF(IFERROR(VLOOKUP(C1803,المخزون!A:C,3,0),"")=0,"",IFERROR(VLOOKUP(C1803,المخزون!A:C,3,0),""))</f>
        <v/>
      </c>
      <c r="F1803" s="11"/>
      <c r="G1803" s="7" t="str">
        <f>IF(IFERROR(VLOOKUP(C1803,المخزون!A:K,11,0),"")=0,"",IFERROR(VLOOKUP(C1803,المخزون!A:K,11,0),""))</f>
        <v/>
      </c>
      <c r="H1803" s="11"/>
    </row>
    <row r="1804" spans="1:8" x14ac:dyDescent="0.2">
      <c r="A1804" s="13"/>
      <c r="B1804" s="11"/>
      <c r="C1804" s="11"/>
      <c r="D1804" s="7" t="str">
        <f>IF(IFERROR(VLOOKUP(C1804,المخزون!A:B,2,0),"")=0,"",IFERROR(VLOOKUP(C1804,المخزون!A:B,2,0),""))</f>
        <v/>
      </c>
      <c r="E1804" s="7" t="str">
        <f>IF(IFERROR(VLOOKUP(C1804,المخزون!A:C,3,0),"")=0,"",IFERROR(VLOOKUP(C1804,المخزون!A:C,3,0),""))</f>
        <v/>
      </c>
      <c r="F1804" s="11"/>
      <c r="G1804" s="7" t="str">
        <f>IF(IFERROR(VLOOKUP(C1804,المخزون!A:K,11,0),"")=0,"",IFERROR(VLOOKUP(C1804,المخزون!A:K,11,0),""))</f>
        <v/>
      </c>
      <c r="H1804" s="11"/>
    </row>
    <row r="1805" spans="1:8" x14ac:dyDescent="0.2">
      <c r="A1805" s="13"/>
      <c r="B1805" s="11"/>
      <c r="C1805" s="11"/>
      <c r="D1805" s="7" t="str">
        <f>IF(IFERROR(VLOOKUP(C1805,المخزون!A:B,2,0),"")=0,"",IFERROR(VLOOKUP(C1805,المخزون!A:B,2,0),""))</f>
        <v/>
      </c>
      <c r="E1805" s="7" t="str">
        <f>IF(IFERROR(VLOOKUP(C1805,المخزون!A:C,3,0),"")=0,"",IFERROR(VLOOKUP(C1805,المخزون!A:C,3,0),""))</f>
        <v/>
      </c>
      <c r="F1805" s="11"/>
      <c r="G1805" s="7" t="str">
        <f>IF(IFERROR(VLOOKUP(C1805,المخزون!A:K,11,0),"")=0,"",IFERROR(VLOOKUP(C1805,المخزون!A:K,11,0),""))</f>
        <v/>
      </c>
      <c r="H1805" s="11"/>
    </row>
    <row r="1806" spans="1:8" x14ac:dyDescent="0.2">
      <c r="A1806" s="13"/>
      <c r="B1806" s="11"/>
      <c r="C1806" s="11"/>
      <c r="D1806" s="7" t="str">
        <f>IF(IFERROR(VLOOKUP(C1806,المخزون!A:B,2,0),"")=0,"",IFERROR(VLOOKUP(C1806,المخزون!A:B,2,0),""))</f>
        <v/>
      </c>
      <c r="E1806" s="7" t="str">
        <f>IF(IFERROR(VLOOKUP(C1806,المخزون!A:C,3,0),"")=0,"",IFERROR(VLOOKUP(C1806,المخزون!A:C,3,0),""))</f>
        <v/>
      </c>
      <c r="F1806" s="11"/>
      <c r="G1806" s="7" t="str">
        <f>IF(IFERROR(VLOOKUP(C1806,المخزون!A:K,11,0),"")=0,"",IFERROR(VLOOKUP(C1806,المخزون!A:K,11,0),""))</f>
        <v/>
      </c>
      <c r="H1806" s="11"/>
    </row>
    <row r="1807" spans="1:8" x14ac:dyDescent="0.2">
      <c r="A1807" s="13"/>
      <c r="B1807" s="11"/>
      <c r="C1807" s="11"/>
      <c r="D1807" s="7" t="str">
        <f>IF(IFERROR(VLOOKUP(C1807,المخزون!A:B,2,0),"")=0,"",IFERROR(VLOOKUP(C1807,المخزون!A:B,2,0),""))</f>
        <v/>
      </c>
      <c r="E1807" s="7" t="str">
        <f>IF(IFERROR(VLOOKUP(C1807,المخزون!A:C,3,0),"")=0,"",IFERROR(VLOOKUP(C1807,المخزون!A:C,3,0),""))</f>
        <v/>
      </c>
      <c r="F1807" s="11"/>
      <c r="G1807" s="7" t="str">
        <f>IF(IFERROR(VLOOKUP(C1807,المخزون!A:K,11,0),"")=0,"",IFERROR(VLOOKUP(C1807,المخزون!A:K,11,0),""))</f>
        <v/>
      </c>
      <c r="H1807" s="11"/>
    </row>
    <row r="1808" spans="1:8" x14ac:dyDescent="0.2">
      <c r="A1808" s="13"/>
      <c r="B1808" s="11"/>
      <c r="C1808" s="11"/>
      <c r="D1808" s="7" t="str">
        <f>IF(IFERROR(VLOOKUP(C1808,المخزون!A:B,2,0),"")=0,"",IFERROR(VLOOKUP(C1808,المخزون!A:B,2,0),""))</f>
        <v/>
      </c>
      <c r="E1808" s="7" t="str">
        <f>IF(IFERROR(VLOOKUP(C1808,المخزون!A:C,3,0),"")=0,"",IFERROR(VLOOKUP(C1808,المخزون!A:C,3,0),""))</f>
        <v/>
      </c>
      <c r="F1808" s="11"/>
      <c r="G1808" s="7" t="str">
        <f>IF(IFERROR(VLOOKUP(C1808,المخزون!A:K,11,0),"")=0,"",IFERROR(VLOOKUP(C1808,المخزون!A:K,11,0),""))</f>
        <v/>
      </c>
      <c r="H1808" s="11"/>
    </row>
    <row r="1809" spans="1:8" x14ac:dyDescent="0.2">
      <c r="A1809" s="13"/>
      <c r="B1809" s="11"/>
      <c r="C1809" s="11"/>
      <c r="D1809" s="7" t="str">
        <f>IF(IFERROR(VLOOKUP(C1809,المخزون!A:B,2,0),"")=0,"",IFERROR(VLOOKUP(C1809,المخزون!A:B,2,0),""))</f>
        <v/>
      </c>
      <c r="E1809" s="7" t="str">
        <f>IF(IFERROR(VLOOKUP(C1809,المخزون!A:C,3,0),"")=0,"",IFERROR(VLOOKUP(C1809,المخزون!A:C,3,0),""))</f>
        <v/>
      </c>
      <c r="F1809" s="11"/>
      <c r="G1809" s="7" t="str">
        <f>IF(IFERROR(VLOOKUP(C1809,المخزون!A:K,11,0),"")=0,"",IFERROR(VLOOKUP(C1809,المخزون!A:K,11,0),""))</f>
        <v/>
      </c>
      <c r="H1809" s="11"/>
    </row>
    <row r="1810" spans="1:8" x14ac:dyDescent="0.2">
      <c r="A1810" s="13"/>
      <c r="B1810" s="11"/>
      <c r="C1810" s="11"/>
      <c r="D1810" s="7" t="str">
        <f>IF(IFERROR(VLOOKUP(C1810,المخزون!A:B,2,0),"")=0,"",IFERROR(VLOOKUP(C1810,المخزون!A:B,2,0),""))</f>
        <v/>
      </c>
      <c r="E1810" s="7" t="str">
        <f>IF(IFERROR(VLOOKUP(C1810,المخزون!A:C,3,0),"")=0,"",IFERROR(VLOOKUP(C1810,المخزون!A:C,3,0),""))</f>
        <v/>
      </c>
      <c r="F1810" s="11"/>
      <c r="G1810" s="7" t="str">
        <f>IF(IFERROR(VLOOKUP(C1810,المخزون!A:K,11,0),"")=0,"",IFERROR(VLOOKUP(C1810,المخزون!A:K,11,0),""))</f>
        <v/>
      </c>
      <c r="H1810" s="11"/>
    </row>
    <row r="1811" spans="1:8" x14ac:dyDescent="0.2">
      <c r="A1811" s="13"/>
      <c r="B1811" s="11"/>
      <c r="C1811" s="11"/>
      <c r="D1811" s="7" t="str">
        <f>IF(IFERROR(VLOOKUP(C1811,المخزون!A:B,2,0),"")=0,"",IFERROR(VLOOKUP(C1811,المخزون!A:B,2,0),""))</f>
        <v/>
      </c>
      <c r="E1811" s="7" t="str">
        <f>IF(IFERROR(VLOOKUP(C1811,المخزون!A:C,3,0),"")=0,"",IFERROR(VLOOKUP(C1811,المخزون!A:C,3,0),""))</f>
        <v/>
      </c>
      <c r="F1811" s="11"/>
      <c r="G1811" s="7" t="str">
        <f>IF(IFERROR(VLOOKUP(C1811,المخزون!A:K,11,0),"")=0,"",IFERROR(VLOOKUP(C1811,المخزون!A:K,11,0),""))</f>
        <v/>
      </c>
      <c r="H1811" s="11"/>
    </row>
    <row r="1812" spans="1:8" x14ac:dyDescent="0.2">
      <c r="A1812" s="13"/>
      <c r="B1812" s="11"/>
      <c r="C1812" s="11"/>
      <c r="D1812" s="7" t="str">
        <f>IF(IFERROR(VLOOKUP(C1812,المخزون!A:B,2,0),"")=0,"",IFERROR(VLOOKUP(C1812,المخزون!A:B,2,0),""))</f>
        <v/>
      </c>
      <c r="E1812" s="7" t="str">
        <f>IF(IFERROR(VLOOKUP(C1812,المخزون!A:C,3,0),"")=0,"",IFERROR(VLOOKUP(C1812,المخزون!A:C,3,0),""))</f>
        <v/>
      </c>
      <c r="F1812" s="11"/>
      <c r="G1812" s="7" t="str">
        <f>IF(IFERROR(VLOOKUP(C1812,المخزون!A:K,11,0),"")=0,"",IFERROR(VLOOKUP(C1812,المخزون!A:K,11,0),""))</f>
        <v/>
      </c>
      <c r="H1812" s="11"/>
    </row>
    <row r="1813" spans="1:8" x14ac:dyDescent="0.2">
      <c r="A1813" s="13"/>
      <c r="B1813" s="11"/>
      <c r="C1813" s="11"/>
      <c r="D1813" s="7" t="str">
        <f>IF(IFERROR(VLOOKUP(C1813,المخزون!A:B,2,0),"")=0,"",IFERROR(VLOOKUP(C1813,المخزون!A:B,2,0),""))</f>
        <v/>
      </c>
      <c r="E1813" s="7" t="str">
        <f>IF(IFERROR(VLOOKUP(C1813,المخزون!A:C,3,0),"")=0,"",IFERROR(VLOOKUP(C1813,المخزون!A:C,3,0),""))</f>
        <v/>
      </c>
      <c r="F1813" s="11"/>
      <c r="G1813" s="7" t="str">
        <f>IF(IFERROR(VLOOKUP(C1813,المخزون!A:K,11,0),"")=0,"",IFERROR(VLOOKUP(C1813,المخزون!A:K,11,0),""))</f>
        <v/>
      </c>
      <c r="H1813" s="11"/>
    </row>
    <row r="1814" spans="1:8" x14ac:dyDescent="0.2">
      <c r="A1814" s="13"/>
      <c r="B1814" s="11"/>
      <c r="C1814" s="11"/>
      <c r="D1814" s="7" t="str">
        <f>IF(IFERROR(VLOOKUP(C1814,المخزون!A:B,2,0),"")=0,"",IFERROR(VLOOKUP(C1814,المخزون!A:B,2,0),""))</f>
        <v/>
      </c>
      <c r="E1814" s="7" t="str">
        <f>IF(IFERROR(VLOOKUP(C1814,المخزون!A:C,3,0),"")=0,"",IFERROR(VLOOKUP(C1814,المخزون!A:C,3,0),""))</f>
        <v/>
      </c>
      <c r="F1814" s="11"/>
      <c r="G1814" s="7" t="str">
        <f>IF(IFERROR(VLOOKUP(C1814,المخزون!A:K,11,0),"")=0,"",IFERROR(VLOOKUP(C1814,المخزون!A:K,11,0),""))</f>
        <v/>
      </c>
      <c r="H1814" s="11"/>
    </row>
    <row r="1815" spans="1:8" x14ac:dyDescent="0.2">
      <c r="A1815" s="13"/>
      <c r="B1815" s="11"/>
      <c r="C1815" s="11"/>
      <c r="D1815" s="7" t="str">
        <f>IF(IFERROR(VLOOKUP(C1815,المخزون!A:B,2,0),"")=0,"",IFERROR(VLOOKUP(C1815,المخزون!A:B,2,0),""))</f>
        <v/>
      </c>
      <c r="E1815" s="7" t="str">
        <f>IF(IFERROR(VLOOKUP(C1815,المخزون!A:C,3,0),"")=0,"",IFERROR(VLOOKUP(C1815,المخزون!A:C,3,0),""))</f>
        <v/>
      </c>
      <c r="F1815" s="11"/>
      <c r="G1815" s="7" t="str">
        <f>IF(IFERROR(VLOOKUP(C1815,المخزون!A:K,11,0),"")=0,"",IFERROR(VLOOKUP(C1815,المخزون!A:K,11,0),""))</f>
        <v/>
      </c>
      <c r="H1815" s="11"/>
    </row>
    <row r="1816" spans="1:8" x14ac:dyDescent="0.2">
      <c r="A1816" s="13"/>
      <c r="B1816" s="11"/>
      <c r="C1816" s="11"/>
      <c r="D1816" s="7" t="str">
        <f>IF(IFERROR(VLOOKUP(C1816,المخزون!A:B,2,0),"")=0,"",IFERROR(VLOOKUP(C1816,المخزون!A:B,2,0),""))</f>
        <v/>
      </c>
      <c r="E1816" s="7" t="str">
        <f>IF(IFERROR(VLOOKUP(C1816,المخزون!A:C,3,0),"")=0,"",IFERROR(VLOOKUP(C1816,المخزون!A:C,3,0),""))</f>
        <v/>
      </c>
      <c r="F1816" s="11"/>
      <c r="G1816" s="7" t="str">
        <f>IF(IFERROR(VLOOKUP(C1816,المخزون!A:K,11,0),"")=0,"",IFERROR(VLOOKUP(C1816,المخزون!A:K,11,0),""))</f>
        <v/>
      </c>
      <c r="H1816" s="11"/>
    </row>
    <row r="1817" spans="1:8" x14ac:dyDescent="0.2">
      <c r="A1817" s="13"/>
      <c r="B1817" s="11"/>
      <c r="C1817" s="11"/>
      <c r="D1817" s="7" t="str">
        <f>IF(IFERROR(VLOOKUP(C1817,المخزون!A:B,2,0),"")=0,"",IFERROR(VLOOKUP(C1817,المخزون!A:B,2,0),""))</f>
        <v/>
      </c>
      <c r="E1817" s="7" t="str">
        <f>IF(IFERROR(VLOOKUP(C1817,المخزون!A:C,3,0),"")=0,"",IFERROR(VLOOKUP(C1817,المخزون!A:C,3,0),""))</f>
        <v/>
      </c>
      <c r="F1817" s="11"/>
      <c r="G1817" s="7" t="str">
        <f>IF(IFERROR(VLOOKUP(C1817,المخزون!A:K,11,0),"")=0,"",IFERROR(VLOOKUP(C1817,المخزون!A:K,11,0),""))</f>
        <v/>
      </c>
      <c r="H1817" s="11"/>
    </row>
    <row r="1818" spans="1:8" x14ac:dyDescent="0.2">
      <c r="A1818" s="13"/>
      <c r="B1818" s="11"/>
      <c r="C1818" s="11"/>
      <c r="D1818" s="7" t="str">
        <f>IF(IFERROR(VLOOKUP(C1818,المخزون!A:B,2,0),"")=0,"",IFERROR(VLOOKUP(C1818,المخزون!A:B,2,0),""))</f>
        <v/>
      </c>
      <c r="E1818" s="7" t="str">
        <f>IF(IFERROR(VLOOKUP(C1818,المخزون!A:C,3,0),"")=0,"",IFERROR(VLOOKUP(C1818,المخزون!A:C,3,0),""))</f>
        <v/>
      </c>
      <c r="F1818" s="11"/>
      <c r="G1818" s="7" t="str">
        <f>IF(IFERROR(VLOOKUP(C1818,المخزون!A:K,11,0),"")=0,"",IFERROR(VLOOKUP(C1818,المخزون!A:K,11,0),""))</f>
        <v/>
      </c>
      <c r="H1818" s="11"/>
    </row>
    <row r="1819" spans="1:8" x14ac:dyDescent="0.2">
      <c r="A1819" s="13"/>
      <c r="B1819" s="11"/>
      <c r="C1819" s="11"/>
      <c r="D1819" s="7" t="str">
        <f>IF(IFERROR(VLOOKUP(C1819,المخزون!A:B,2,0),"")=0,"",IFERROR(VLOOKUP(C1819,المخزون!A:B,2,0),""))</f>
        <v/>
      </c>
      <c r="E1819" s="7" t="str">
        <f>IF(IFERROR(VLOOKUP(C1819,المخزون!A:C,3,0),"")=0,"",IFERROR(VLOOKUP(C1819,المخزون!A:C,3,0),""))</f>
        <v/>
      </c>
      <c r="F1819" s="11"/>
      <c r="G1819" s="7" t="str">
        <f>IF(IFERROR(VLOOKUP(C1819,المخزون!A:K,11,0),"")=0,"",IFERROR(VLOOKUP(C1819,المخزون!A:K,11,0),""))</f>
        <v/>
      </c>
      <c r="H1819" s="11"/>
    </row>
    <row r="1820" spans="1:8" x14ac:dyDescent="0.2">
      <c r="A1820" s="13"/>
      <c r="B1820" s="11"/>
      <c r="C1820" s="11"/>
      <c r="D1820" s="7" t="str">
        <f>IF(IFERROR(VLOOKUP(C1820,المخزون!A:B,2,0),"")=0,"",IFERROR(VLOOKUP(C1820,المخزون!A:B,2,0),""))</f>
        <v/>
      </c>
      <c r="E1820" s="7" t="str">
        <f>IF(IFERROR(VLOOKUP(C1820,المخزون!A:C,3,0),"")=0,"",IFERROR(VLOOKUP(C1820,المخزون!A:C,3,0),""))</f>
        <v/>
      </c>
      <c r="F1820" s="11"/>
      <c r="G1820" s="7" t="str">
        <f>IF(IFERROR(VLOOKUP(C1820,المخزون!A:K,11,0),"")=0,"",IFERROR(VLOOKUP(C1820,المخزون!A:K,11,0),""))</f>
        <v/>
      </c>
      <c r="H1820" s="11"/>
    </row>
    <row r="1821" spans="1:8" x14ac:dyDescent="0.2">
      <c r="A1821" s="13"/>
      <c r="B1821" s="11"/>
      <c r="C1821" s="11"/>
      <c r="D1821" s="7" t="str">
        <f>IF(IFERROR(VLOOKUP(C1821,المخزون!A:B,2,0),"")=0,"",IFERROR(VLOOKUP(C1821,المخزون!A:B,2,0),""))</f>
        <v/>
      </c>
      <c r="E1821" s="7" t="str">
        <f>IF(IFERROR(VLOOKUP(C1821,المخزون!A:C,3,0),"")=0,"",IFERROR(VLOOKUP(C1821,المخزون!A:C,3,0),""))</f>
        <v/>
      </c>
      <c r="F1821" s="11"/>
      <c r="G1821" s="7" t="str">
        <f>IF(IFERROR(VLOOKUP(C1821,المخزون!A:K,11,0),"")=0,"",IFERROR(VLOOKUP(C1821,المخزون!A:K,11,0),""))</f>
        <v/>
      </c>
      <c r="H1821" s="11"/>
    </row>
    <row r="1822" spans="1:8" x14ac:dyDescent="0.2">
      <c r="A1822" s="13"/>
      <c r="B1822" s="11"/>
      <c r="C1822" s="11"/>
      <c r="D1822" s="7" t="str">
        <f>IF(IFERROR(VLOOKUP(C1822,المخزون!A:B,2,0),"")=0,"",IFERROR(VLOOKUP(C1822,المخزون!A:B,2,0),""))</f>
        <v/>
      </c>
      <c r="E1822" s="7" t="str">
        <f>IF(IFERROR(VLOOKUP(C1822,المخزون!A:C,3,0),"")=0,"",IFERROR(VLOOKUP(C1822,المخزون!A:C,3,0),""))</f>
        <v/>
      </c>
      <c r="F1822" s="11"/>
      <c r="G1822" s="7" t="str">
        <f>IF(IFERROR(VLOOKUP(C1822,المخزون!A:K,11,0),"")=0,"",IFERROR(VLOOKUP(C1822,المخزون!A:K,11,0),""))</f>
        <v/>
      </c>
      <c r="H1822" s="11"/>
    </row>
    <row r="1823" spans="1:8" x14ac:dyDescent="0.2">
      <c r="A1823" s="13"/>
      <c r="B1823" s="11"/>
      <c r="C1823" s="11"/>
      <c r="D1823" s="7" t="str">
        <f>IF(IFERROR(VLOOKUP(C1823,المخزون!A:B,2,0),"")=0,"",IFERROR(VLOOKUP(C1823,المخزون!A:B,2,0),""))</f>
        <v/>
      </c>
      <c r="E1823" s="7" t="str">
        <f>IF(IFERROR(VLOOKUP(C1823,المخزون!A:C,3,0),"")=0,"",IFERROR(VLOOKUP(C1823,المخزون!A:C,3,0),""))</f>
        <v/>
      </c>
      <c r="F1823" s="11"/>
      <c r="G1823" s="7" t="str">
        <f>IF(IFERROR(VLOOKUP(C1823,المخزون!A:K,11,0),"")=0,"",IFERROR(VLOOKUP(C1823,المخزون!A:K,11,0),""))</f>
        <v/>
      </c>
      <c r="H1823" s="11"/>
    </row>
    <row r="1824" spans="1:8" x14ac:dyDescent="0.2">
      <c r="A1824" s="13"/>
      <c r="B1824" s="11"/>
      <c r="C1824" s="11"/>
      <c r="D1824" s="7" t="str">
        <f>IF(IFERROR(VLOOKUP(C1824,المخزون!A:B,2,0),"")=0,"",IFERROR(VLOOKUP(C1824,المخزون!A:B,2,0),""))</f>
        <v/>
      </c>
      <c r="E1824" s="7" t="str">
        <f>IF(IFERROR(VLOOKUP(C1824,المخزون!A:C,3,0),"")=0,"",IFERROR(VLOOKUP(C1824,المخزون!A:C,3,0),""))</f>
        <v/>
      </c>
      <c r="F1824" s="11"/>
      <c r="G1824" s="7" t="str">
        <f>IF(IFERROR(VLOOKUP(C1824,المخزون!A:K,11,0),"")=0,"",IFERROR(VLOOKUP(C1824,المخزون!A:K,11,0),""))</f>
        <v/>
      </c>
      <c r="H1824" s="11"/>
    </row>
    <row r="1825" spans="1:8" x14ac:dyDescent="0.2">
      <c r="A1825" s="13"/>
      <c r="B1825" s="11"/>
      <c r="C1825" s="11"/>
      <c r="D1825" s="7" t="str">
        <f>IF(IFERROR(VLOOKUP(C1825,المخزون!A:B,2,0),"")=0,"",IFERROR(VLOOKUP(C1825,المخزون!A:B,2,0),""))</f>
        <v/>
      </c>
      <c r="E1825" s="7" t="str">
        <f>IF(IFERROR(VLOOKUP(C1825,المخزون!A:C,3,0),"")=0,"",IFERROR(VLOOKUP(C1825,المخزون!A:C,3,0),""))</f>
        <v/>
      </c>
      <c r="F1825" s="11"/>
      <c r="G1825" s="7" t="str">
        <f>IF(IFERROR(VLOOKUP(C1825,المخزون!A:K,11,0),"")=0,"",IFERROR(VLOOKUP(C1825,المخزون!A:K,11,0),""))</f>
        <v/>
      </c>
      <c r="H1825" s="11"/>
    </row>
    <row r="1826" spans="1:8" x14ac:dyDescent="0.2">
      <c r="A1826" s="13"/>
      <c r="B1826" s="11"/>
      <c r="C1826" s="11"/>
      <c r="D1826" s="7" t="str">
        <f>IF(IFERROR(VLOOKUP(C1826,المخزون!A:B,2,0),"")=0,"",IFERROR(VLOOKUP(C1826,المخزون!A:B,2,0),""))</f>
        <v/>
      </c>
      <c r="E1826" s="7" t="str">
        <f>IF(IFERROR(VLOOKUP(C1826,المخزون!A:C,3,0),"")=0,"",IFERROR(VLOOKUP(C1826,المخزون!A:C,3,0),""))</f>
        <v/>
      </c>
      <c r="F1826" s="11"/>
      <c r="G1826" s="7" t="str">
        <f>IF(IFERROR(VLOOKUP(C1826,المخزون!A:K,11,0),"")=0,"",IFERROR(VLOOKUP(C1826,المخزون!A:K,11,0),""))</f>
        <v/>
      </c>
      <c r="H1826" s="11"/>
    </row>
    <row r="1827" spans="1:8" x14ac:dyDescent="0.2">
      <c r="A1827" s="13"/>
      <c r="B1827" s="11"/>
      <c r="C1827" s="11"/>
      <c r="D1827" s="7" t="str">
        <f>IF(IFERROR(VLOOKUP(C1827,المخزون!A:B,2,0),"")=0,"",IFERROR(VLOOKUP(C1827,المخزون!A:B,2,0),""))</f>
        <v/>
      </c>
      <c r="E1827" s="7" t="str">
        <f>IF(IFERROR(VLOOKUP(C1827,المخزون!A:C,3,0),"")=0,"",IFERROR(VLOOKUP(C1827,المخزون!A:C,3,0),""))</f>
        <v/>
      </c>
      <c r="F1827" s="11"/>
      <c r="G1827" s="7" t="str">
        <f>IF(IFERROR(VLOOKUP(C1827,المخزون!A:K,11,0),"")=0,"",IFERROR(VLOOKUP(C1827,المخزون!A:K,11,0),""))</f>
        <v/>
      </c>
      <c r="H1827" s="11"/>
    </row>
    <row r="1828" spans="1:8" x14ac:dyDescent="0.2">
      <c r="A1828" s="13"/>
      <c r="B1828" s="11"/>
      <c r="C1828" s="11"/>
      <c r="D1828" s="7" t="str">
        <f>IF(IFERROR(VLOOKUP(C1828,المخزون!A:B,2,0),"")=0,"",IFERROR(VLOOKUP(C1828,المخزون!A:B,2,0),""))</f>
        <v/>
      </c>
      <c r="E1828" s="7" t="str">
        <f>IF(IFERROR(VLOOKUP(C1828,المخزون!A:C,3,0),"")=0,"",IFERROR(VLOOKUP(C1828,المخزون!A:C,3,0),""))</f>
        <v/>
      </c>
      <c r="F1828" s="11"/>
      <c r="G1828" s="7" t="str">
        <f>IF(IFERROR(VLOOKUP(C1828,المخزون!A:K,11,0),"")=0,"",IFERROR(VLOOKUP(C1828,المخزون!A:K,11,0),""))</f>
        <v/>
      </c>
      <c r="H1828" s="11"/>
    </row>
    <row r="1829" spans="1:8" x14ac:dyDescent="0.2">
      <c r="A1829" s="13"/>
      <c r="B1829" s="11"/>
      <c r="C1829" s="11"/>
      <c r="D1829" s="7" t="str">
        <f>IF(IFERROR(VLOOKUP(C1829,المخزون!A:B,2,0),"")=0,"",IFERROR(VLOOKUP(C1829,المخزون!A:B,2,0),""))</f>
        <v/>
      </c>
      <c r="E1829" s="7" t="str">
        <f>IF(IFERROR(VLOOKUP(C1829,المخزون!A:C,3,0),"")=0,"",IFERROR(VLOOKUP(C1829,المخزون!A:C,3,0),""))</f>
        <v/>
      </c>
      <c r="F1829" s="11"/>
      <c r="G1829" s="7" t="str">
        <f>IF(IFERROR(VLOOKUP(C1829,المخزون!A:K,11,0),"")=0,"",IFERROR(VLOOKUP(C1829,المخزون!A:K,11,0),""))</f>
        <v/>
      </c>
      <c r="H1829" s="11"/>
    </row>
    <row r="1830" spans="1:8" x14ac:dyDescent="0.2">
      <c r="A1830" s="13"/>
      <c r="B1830" s="11"/>
      <c r="C1830" s="11"/>
      <c r="D1830" s="7" t="str">
        <f>IF(IFERROR(VLOOKUP(C1830,المخزون!A:B,2,0),"")=0,"",IFERROR(VLOOKUP(C1830,المخزون!A:B,2,0),""))</f>
        <v/>
      </c>
      <c r="E1830" s="7" t="str">
        <f>IF(IFERROR(VLOOKUP(C1830,المخزون!A:C,3,0),"")=0,"",IFERROR(VLOOKUP(C1830,المخزون!A:C,3,0),""))</f>
        <v/>
      </c>
      <c r="F1830" s="11"/>
      <c r="G1830" s="7" t="str">
        <f>IF(IFERROR(VLOOKUP(C1830,المخزون!A:K,11,0),"")=0,"",IFERROR(VLOOKUP(C1830,المخزون!A:K,11,0),""))</f>
        <v/>
      </c>
      <c r="H1830" s="11"/>
    </row>
    <row r="1831" spans="1:8" x14ac:dyDescent="0.2">
      <c r="A1831" s="13"/>
      <c r="B1831" s="11"/>
      <c r="C1831" s="11"/>
      <c r="D1831" s="7" t="str">
        <f>IF(IFERROR(VLOOKUP(C1831,المخزون!A:B,2,0),"")=0,"",IFERROR(VLOOKUP(C1831,المخزون!A:B,2,0),""))</f>
        <v/>
      </c>
      <c r="E1831" s="7" t="str">
        <f>IF(IFERROR(VLOOKUP(C1831,المخزون!A:C,3,0),"")=0,"",IFERROR(VLOOKUP(C1831,المخزون!A:C,3,0),""))</f>
        <v/>
      </c>
      <c r="F1831" s="11"/>
      <c r="G1831" s="7" t="str">
        <f>IF(IFERROR(VLOOKUP(C1831,المخزون!A:K,11,0),"")=0,"",IFERROR(VLOOKUP(C1831,المخزون!A:K,11,0),""))</f>
        <v/>
      </c>
      <c r="H1831" s="11"/>
    </row>
    <row r="1832" spans="1:8" x14ac:dyDescent="0.2">
      <c r="A1832" s="13"/>
      <c r="B1832" s="11"/>
      <c r="C1832" s="11"/>
      <c r="D1832" s="7" t="str">
        <f>IF(IFERROR(VLOOKUP(C1832,المخزون!A:B,2,0),"")=0,"",IFERROR(VLOOKUP(C1832,المخزون!A:B,2,0),""))</f>
        <v/>
      </c>
      <c r="E1832" s="7" t="str">
        <f>IF(IFERROR(VLOOKUP(C1832,المخزون!A:C,3,0),"")=0,"",IFERROR(VLOOKUP(C1832,المخزون!A:C,3,0),""))</f>
        <v/>
      </c>
      <c r="F1832" s="11"/>
      <c r="G1832" s="7" t="str">
        <f>IF(IFERROR(VLOOKUP(C1832,المخزون!A:K,11,0),"")=0,"",IFERROR(VLOOKUP(C1832,المخزون!A:K,11,0),""))</f>
        <v/>
      </c>
      <c r="H1832" s="11"/>
    </row>
    <row r="1833" spans="1:8" x14ac:dyDescent="0.2">
      <c r="A1833" s="13"/>
      <c r="B1833" s="11"/>
      <c r="C1833" s="11"/>
      <c r="D1833" s="7" t="str">
        <f>IF(IFERROR(VLOOKUP(C1833,المخزون!A:B,2,0),"")=0,"",IFERROR(VLOOKUP(C1833,المخزون!A:B,2,0),""))</f>
        <v/>
      </c>
      <c r="E1833" s="7" t="str">
        <f>IF(IFERROR(VLOOKUP(C1833,المخزون!A:C,3,0),"")=0,"",IFERROR(VLOOKUP(C1833,المخزون!A:C,3,0),""))</f>
        <v/>
      </c>
      <c r="F1833" s="11"/>
      <c r="G1833" s="7" t="str">
        <f>IF(IFERROR(VLOOKUP(C1833,المخزون!A:K,11,0),"")=0,"",IFERROR(VLOOKUP(C1833,المخزون!A:K,11,0),""))</f>
        <v/>
      </c>
      <c r="H1833" s="11"/>
    </row>
    <row r="1834" spans="1:8" x14ac:dyDescent="0.2">
      <c r="A1834" s="13"/>
      <c r="B1834" s="11"/>
      <c r="C1834" s="11"/>
      <c r="D1834" s="7" t="str">
        <f>IF(IFERROR(VLOOKUP(C1834,المخزون!A:B,2,0),"")=0,"",IFERROR(VLOOKUP(C1834,المخزون!A:B,2,0),""))</f>
        <v/>
      </c>
      <c r="E1834" s="7" t="str">
        <f>IF(IFERROR(VLOOKUP(C1834,المخزون!A:C,3,0),"")=0,"",IFERROR(VLOOKUP(C1834,المخزون!A:C,3,0),""))</f>
        <v/>
      </c>
      <c r="F1834" s="11"/>
      <c r="G1834" s="7" t="str">
        <f>IF(IFERROR(VLOOKUP(C1834,المخزون!A:K,11,0),"")=0,"",IFERROR(VLOOKUP(C1834,المخزون!A:K,11,0),""))</f>
        <v/>
      </c>
      <c r="H1834" s="11"/>
    </row>
    <row r="1835" spans="1:8" x14ac:dyDescent="0.2">
      <c r="A1835" s="13"/>
      <c r="B1835" s="11"/>
      <c r="C1835" s="11"/>
      <c r="D1835" s="7" t="str">
        <f>IF(IFERROR(VLOOKUP(C1835,المخزون!A:B,2,0),"")=0,"",IFERROR(VLOOKUP(C1835,المخزون!A:B,2,0),""))</f>
        <v/>
      </c>
      <c r="E1835" s="7" t="str">
        <f>IF(IFERROR(VLOOKUP(C1835,المخزون!A:C,3,0),"")=0,"",IFERROR(VLOOKUP(C1835,المخزون!A:C,3,0),""))</f>
        <v/>
      </c>
      <c r="F1835" s="11"/>
      <c r="G1835" s="7" t="str">
        <f>IF(IFERROR(VLOOKUP(C1835,المخزون!A:K,11,0),"")=0,"",IFERROR(VLOOKUP(C1835,المخزون!A:K,11,0),""))</f>
        <v/>
      </c>
      <c r="H1835" s="11"/>
    </row>
    <row r="1836" spans="1:8" x14ac:dyDescent="0.2">
      <c r="A1836" s="13"/>
      <c r="B1836" s="11"/>
      <c r="C1836" s="11"/>
      <c r="D1836" s="7" t="str">
        <f>IF(IFERROR(VLOOKUP(C1836,المخزون!A:B,2,0),"")=0,"",IFERROR(VLOOKUP(C1836,المخزون!A:B,2,0),""))</f>
        <v/>
      </c>
      <c r="E1836" s="7" t="str">
        <f>IF(IFERROR(VLOOKUP(C1836,المخزون!A:C,3,0),"")=0,"",IFERROR(VLOOKUP(C1836,المخزون!A:C,3,0),""))</f>
        <v/>
      </c>
      <c r="F1836" s="11"/>
      <c r="G1836" s="7" t="str">
        <f>IF(IFERROR(VLOOKUP(C1836,المخزون!A:K,11,0),"")=0,"",IFERROR(VLOOKUP(C1836,المخزون!A:K,11,0),""))</f>
        <v/>
      </c>
      <c r="H1836" s="11"/>
    </row>
    <row r="1837" spans="1:8" x14ac:dyDescent="0.2">
      <c r="A1837" s="13"/>
      <c r="B1837" s="11"/>
      <c r="C1837" s="11"/>
      <c r="D1837" s="7" t="str">
        <f>IF(IFERROR(VLOOKUP(C1837,المخزون!A:B,2,0),"")=0,"",IFERROR(VLOOKUP(C1837,المخزون!A:B,2,0),""))</f>
        <v/>
      </c>
      <c r="E1837" s="7" t="str">
        <f>IF(IFERROR(VLOOKUP(C1837,المخزون!A:C,3,0),"")=0,"",IFERROR(VLOOKUP(C1837,المخزون!A:C,3,0),""))</f>
        <v/>
      </c>
      <c r="F1837" s="11"/>
      <c r="G1837" s="7" t="str">
        <f>IF(IFERROR(VLOOKUP(C1837,المخزون!A:K,11,0),"")=0,"",IFERROR(VLOOKUP(C1837,المخزون!A:K,11,0),""))</f>
        <v/>
      </c>
      <c r="H1837" s="11"/>
    </row>
    <row r="1838" spans="1:8" x14ac:dyDescent="0.2">
      <c r="A1838" s="13"/>
      <c r="B1838" s="11"/>
      <c r="C1838" s="11"/>
      <c r="D1838" s="7" t="str">
        <f>IF(IFERROR(VLOOKUP(C1838,المخزون!A:B,2,0),"")=0,"",IFERROR(VLOOKUP(C1838,المخزون!A:B,2,0),""))</f>
        <v/>
      </c>
      <c r="E1838" s="7" t="str">
        <f>IF(IFERROR(VLOOKUP(C1838,المخزون!A:C,3,0),"")=0,"",IFERROR(VLOOKUP(C1838,المخزون!A:C,3,0),""))</f>
        <v/>
      </c>
      <c r="F1838" s="11"/>
      <c r="G1838" s="7" t="str">
        <f>IF(IFERROR(VLOOKUP(C1838,المخزون!A:K,11,0),"")=0,"",IFERROR(VLOOKUP(C1838,المخزون!A:K,11,0),""))</f>
        <v/>
      </c>
      <c r="H1838" s="11"/>
    </row>
    <row r="1839" spans="1:8" x14ac:dyDescent="0.2">
      <c r="A1839" s="13"/>
      <c r="B1839" s="11"/>
      <c r="C1839" s="11"/>
      <c r="D1839" s="7" t="str">
        <f>IF(IFERROR(VLOOKUP(C1839,المخزون!A:B,2,0),"")=0,"",IFERROR(VLOOKUP(C1839,المخزون!A:B,2,0),""))</f>
        <v/>
      </c>
      <c r="E1839" s="7" t="str">
        <f>IF(IFERROR(VLOOKUP(C1839,المخزون!A:C,3,0),"")=0,"",IFERROR(VLOOKUP(C1839,المخزون!A:C,3,0),""))</f>
        <v/>
      </c>
      <c r="F1839" s="11"/>
      <c r="G1839" s="7" t="str">
        <f>IF(IFERROR(VLOOKUP(C1839,المخزون!A:K,11,0),"")=0,"",IFERROR(VLOOKUP(C1839,المخزون!A:K,11,0),""))</f>
        <v/>
      </c>
      <c r="H1839" s="11"/>
    </row>
    <row r="1840" spans="1:8" x14ac:dyDescent="0.2">
      <c r="A1840" s="13"/>
      <c r="B1840" s="11"/>
      <c r="C1840" s="11"/>
      <c r="D1840" s="7" t="str">
        <f>IF(IFERROR(VLOOKUP(C1840,المخزون!A:B,2,0),"")=0,"",IFERROR(VLOOKUP(C1840,المخزون!A:B,2,0),""))</f>
        <v/>
      </c>
      <c r="E1840" s="7" t="str">
        <f>IF(IFERROR(VLOOKUP(C1840,المخزون!A:C,3,0),"")=0,"",IFERROR(VLOOKUP(C1840,المخزون!A:C,3,0),""))</f>
        <v/>
      </c>
      <c r="F1840" s="11"/>
      <c r="G1840" s="7" t="str">
        <f>IF(IFERROR(VLOOKUP(C1840,المخزون!A:K,11,0),"")=0,"",IFERROR(VLOOKUP(C1840,المخزون!A:K,11,0),""))</f>
        <v/>
      </c>
      <c r="H1840" s="11"/>
    </row>
    <row r="1841" spans="1:8" x14ac:dyDescent="0.2">
      <c r="A1841" s="13"/>
      <c r="B1841" s="11"/>
      <c r="C1841" s="11"/>
      <c r="D1841" s="7" t="str">
        <f>IF(IFERROR(VLOOKUP(C1841,المخزون!A:B,2,0),"")=0,"",IFERROR(VLOOKUP(C1841,المخزون!A:B,2,0),""))</f>
        <v/>
      </c>
      <c r="E1841" s="7" t="str">
        <f>IF(IFERROR(VLOOKUP(C1841,المخزون!A:C,3,0),"")=0,"",IFERROR(VLOOKUP(C1841,المخزون!A:C,3,0),""))</f>
        <v/>
      </c>
      <c r="F1841" s="11"/>
      <c r="G1841" s="7" t="str">
        <f>IF(IFERROR(VLOOKUP(C1841,المخزون!A:K,11,0),"")=0,"",IFERROR(VLOOKUP(C1841,المخزون!A:K,11,0),""))</f>
        <v/>
      </c>
      <c r="H1841" s="11"/>
    </row>
    <row r="1842" spans="1:8" x14ac:dyDescent="0.2">
      <c r="A1842" s="13"/>
      <c r="B1842" s="11"/>
      <c r="C1842" s="11"/>
      <c r="D1842" s="7" t="str">
        <f>IF(IFERROR(VLOOKUP(C1842,المخزون!A:B,2,0),"")=0,"",IFERROR(VLOOKUP(C1842,المخزون!A:B,2,0),""))</f>
        <v/>
      </c>
      <c r="E1842" s="7" t="str">
        <f>IF(IFERROR(VLOOKUP(C1842,المخزون!A:C,3,0),"")=0,"",IFERROR(VLOOKUP(C1842,المخزون!A:C,3,0),""))</f>
        <v/>
      </c>
      <c r="F1842" s="11"/>
      <c r="G1842" s="7" t="str">
        <f>IF(IFERROR(VLOOKUP(C1842,المخزون!A:K,11,0),"")=0,"",IFERROR(VLOOKUP(C1842,المخزون!A:K,11,0),""))</f>
        <v/>
      </c>
      <c r="H1842" s="11"/>
    </row>
    <row r="1843" spans="1:8" x14ac:dyDescent="0.2">
      <c r="A1843" s="13"/>
      <c r="B1843" s="11"/>
      <c r="C1843" s="11"/>
      <c r="D1843" s="7" t="str">
        <f>IF(IFERROR(VLOOKUP(C1843,المخزون!A:B,2,0),"")=0,"",IFERROR(VLOOKUP(C1843,المخزون!A:B,2,0),""))</f>
        <v/>
      </c>
      <c r="E1843" s="7" t="str">
        <f>IF(IFERROR(VLOOKUP(C1843,المخزون!A:C,3,0),"")=0,"",IFERROR(VLOOKUP(C1843,المخزون!A:C,3,0),""))</f>
        <v/>
      </c>
      <c r="F1843" s="11"/>
      <c r="G1843" s="7" t="str">
        <f>IF(IFERROR(VLOOKUP(C1843,المخزون!A:K,11,0),"")=0,"",IFERROR(VLOOKUP(C1843,المخزون!A:K,11,0),""))</f>
        <v/>
      </c>
      <c r="H1843" s="11"/>
    </row>
    <row r="1844" spans="1:8" x14ac:dyDescent="0.2">
      <c r="A1844" s="13"/>
      <c r="B1844" s="11"/>
      <c r="C1844" s="11"/>
      <c r="D1844" s="7" t="str">
        <f>IF(IFERROR(VLOOKUP(C1844,المخزون!A:B,2,0),"")=0,"",IFERROR(VLOOKUP(C1844,المخزون!A:B,2,0),""))</f>
        <v/>
      </c>
      <c r="E1844" s="7" t="str">
        <f>IF(IFERROR(VLOOKUP(C1844,المخزون!A:C,3,0),"")=0,"",IFERROR(VLOOKUP(C1844,المخزون!A:C,3,0),""))</f>
        <v/>
      </c>
      <c r="F1844" s="11"/>
      <c r="G1844" s="7" t="str">
        <f>IF(IFERROR(VLOOKUP(C1844,المخزون!A:K,11,0),"")=0,"",IFERROR(VLOOKUP(C1844,المخزون!A:K,11,0),""))</f>
        <v/>
      </c>
      <c r="H1844" s="11"/>
    </row>
    <row r="1845" spans="1:8" x14ac:dyDescent="0.2">
      <c r="A1845" s="13"/>
      <c r="B1845" s="11"/>
      <c r="C1845" s="11"/>
      <c r="D1845" s="7" t="str">
        <f>IF(IFERROR(VLOOKUP(C1845,المخزون!A:B,2,0),"")=0,"",IFERROR(VLOOKUP(C1845,المخزون!A:B,2,0),""))</f>
        <v/>
      </c>
      <c r="E1845" s="7" t="str">
        <f>IF(IFERROR(VLOOKUP(C1845,المخزون!A:C,3,0),"")=0,"",IFERROR(VLOOKUP(C1845,المخزون!A:C,3,0),""))</f>
        <v/>
      </c>
      <c r="F1845" s="11"/>
      <c r="G1845" s="7" t="str">
        <f>IF(IFERROR(VLOOKUP(C1845,المخزون!A:K,11,0),"")=0,"",IFERROR(VLOOKUP(C1845,المخزون!A:K,11,0),""))</f>
        <v/>
      </c>
      <c r="H1845" s="11"/>
    </row>
    <row r="1846" spans="1:8" x14ac:dyDescent="0.2">
      <c r="A1846" s="13"/>
      <c r="B1846" s="11"/>
      <c r="C1846" s="11"/>
      <c r="D1846" s="7" t="str">
        <f>IF(IFERROR(VLOOKUP(C1846,المخزون!A:B,2,0),"")=0,"",IFERROR(VLOOKUP(C1846,المخزون!A:B,2,0),""))</f>
        <v/>
      </c>
      <c r="E1846" s="7" t="str">
        <f>IF(IFERROR(VLOOKUP(C1846,المخزون!A:C,3,0),"")=0,"",IFERROR(VLOOKUP(C1846,المخزون!A:C,3,0),""))</f>
        <v/>
      </c>
      <c r="F1846" s="11"/>
      <c r="G1846" s="7" t="str">
        <f>IF(IFERROR(VLOOKUP(C1846,المخزون!A:K,11,0),"")=0,"",IFERROR(VLOOKUP(C1846,المخزون!A:K,11,0),""))</f>
        <v/>
      </c>
      <c r="H1846" s="11"/>
    </row>
    <row r="1847" spans="1:8" x14ac:dyDescent="0.2">
      <c r="A1847" s="13"/>
      <c r="B1847" s="11"/>
      <c r="C1847" s="11"/>
      <c r="D1847" s="7" t="str">
        <f>IF(IFERROR(VLOOKUP(C1847,المخزون!A:B,2,0),"")=0,"",IFERROR(VLOOKUP(C1847,المخزون!A:B,2,0),""))</f>
        <v/>
      </c>
      <c r="E1847" s="7" t="str">
        <f>IF(IFERROR(VLOOKUP(C1847,المخزون!A:C,3,0),"")=0,"",IFERROR(VLOOKUP(C1847,المخزون!A:C,3,0),""))</f>
        <v/>
      </c>
      <c r="F1847" s="11"/>
      <c r="G1847" s="7" t="str">
        <f>IF(IFERROR(VLOOKUP(C1847,المخزون!A:K,11,0),"")=0,"",IFERROR(VLOOKUP(C1847,المخزون!A:K,11,0),""))</f>
        <v/>
      </c>
      <c r="H1847" s="11"/>
    </row>
    <row r="1848" spans="1:8" x14ac:dyDescent="0.2">
      <c r="A1848" s="13"/>
      <c r="B1848" s="11"/>
      <c r="C1848" s="11"/>
      <c r="D1848" s="7" t="str">
        <f>IF(IFERROR(VLOOKUP(C1848,المخزون!A:B,2,0),"")=0,"",IFERROR(VLOOKUP(C1848,المخزون!A:B,2,0),""))</f>
        <v/>
      </c>
      <c r="E1848" s="7" t="str">
        <f>IF(IFERROR(VLOOKUP(C1848,المخزون!A:C,3,0),"")=0,"",IFERROR(VLOOKUP(C1848,المخزون!A:C,3,0),""))</f>
        <v/>
      </c>
      <c r="F1848" s="11"/>
      <c r="G1848" s="7" t="str">
        <f>IF(IFERROR(VLOOKUP(C1848,المخزون!A:K,11,0),"")=0,"",IFERROR(VLOOKUP(C1848,المخزون!A:K,11,0),""))</f>
        <v/>
      </c>
      <c r="H1848" s="11"/>
    </row>
    <row r="1849" spans="1:8" x14ac:dyDescent="0.2">
      <c r="A1849" s="13"/>
      <c r="B1849" s="11"/>
      <c r="C1849" s="11"/>
      <c r="D1849" s="7" t="str">
        <f>IF(IFERROR(VLOOKUP(C1849,المخزون!A:B,2,0),"")=0,"",IFERROR(VLOOKUP(C1849,المخزون!A:B,2,0),""))</f>
        <v/>
      </c>
      <c r="E1849" s="7" t="str">
        <f>IF(IFERROR(VLOOKUP(C1849,المخزون!A:C,3,0),"")=0,"",IFERROR(VLOOKUP(C1849,المخزون!A:C,3,0),""))</f>
        <v/>
      </c>
      <c r="F1849" s="11"/>
      <c r="G1849" s="7" t="str">
        <f>IF(IFERROR(VLOOKUP(C1849,المخزون!A:K,11,0),"")=0,"",IFERROR(VLOOKUP(C1849,المخزون!A:K,11,0),""))</f>
        <v/>
      </c>
      <c r="H1849" s="11"/>
    </row>
    <row r="1850" spans="1:8" x14ac:dyDescent="0.2">
      <c r="A1850" s="13"/>
      <c r="B1850" s="11"/>
      <c r="C1850" s="11"/>
      <c r="D1850" s="7" t="str">
        <f>IF(IFERROR(VLOOKUP(C1850,المخزون!A:B,2,0),"")=0,"",IFERROR(VLOOKUP(C1850,المخزون!A:B,2,0),""))</f>
        <v/>
      </c>
      <c r="E1850" s="7" t="str">
        <f>IF(IFERROR(VLOOKUP(C1850,المخزون!A:C,3,0),"")=0,"",IFERROR(VLOOKUP(C1850,المخزون!A:C,3,0),""))</f>
        <v/>
      </c>
      <c r="F1850" s="11"/>
      <c r="G1850" s="7" t="str">
        <f>IF(IFERROR(VLOOKUP(C1850,المخزون!A:K,11,0),"")=0,"",IFERROR(VLOOKUP(C1850,المخزون!A:K,11,0),""))</f>
        <v/>
      </c>
      <c r="H1850" s="11"/>
    </row>
    <row r="1851" spans="1:8" x14ac:dyDescent="0.2">
      <c r="A1851" s="13"/>
      <c r="B1851" s="11"/>
      <c r="C1851" s="11"/>
      <c r="D1851" s="7" t="str">
        <f>IF(IFERROR(VLOOKUP(C1851,المخزون!A:B,2,0),"")=0,"",IFERROR(VLOOKUP(C1851,المخزون!A:B,2,0),""))</f>
        <v/>
      </c>
      <c r="E1851" s="7" t="str">
        <f>IF(IFERROR(VLOOKUP(C1851,المخزون!A:C,3,0),"")=0,"",IFERROR(VLOOKUP(C1851,المخزون!A:C,3,0),""))</f>
        <v/>
      </c>
      <c r="F1851" s="11"/>
      <c r="G1851" s="7" t="str">
        <f>IF(IFERROR(VLOOKUP(C1851,المخزون!A:K,11,0),"")=0,"",IFERROR(VLOOKUP(C1851,المخزون!A:K,11,0),""))</f>
        <v/>
      </c>
      <c r="H1851" s="11"/>
    </row>
    <row r="1852" spans="1:8" x14ac:dyDescent="0.2">
      <c r="A1852" s="13"/>
      <c r="B1852" s="11"/>
      <c r="C1852" s="11"/>
      <c r="D1852" s="7" t="str">
        <f>IF(IFERROR(VLOOKUP(C1852,المخزون!A:B,2,0),"")=0,"",IFERROR(VLOOKUP(C1852,المخزون!A:B,2,0),""))</f>
        <v/>
      </c>
      <c r="E1852" s="7" t="str">
        <f>IF(IFERROR(VLOOKUP(C1852,المخزون!A:C,3,0),"")=0,"",IFERROR(VLOOKUP(C1852,المخزون!A:C,3,0),""))</f>
        <v/>
      </c>
      <c r="F1852" s="11"/>
      <c r="G1852" s="7" t="str">
        <f>IF(IFERROR(VLOOKUP(C1852,المخزون!A:K,11,0),"")=0,"",IFERROR(VLOOKUP(C1852,المخزون!A:K,11,0),""))</f>
        <v/>
      </c>
      <c r="H1852" s="11"/>
    </row>
    <row r="1853" spans="1:8" x14ac:dyDescent="0.2">
      <c r="A1853" s="13"/>
      <c r="B1853" s="11"/>
      <c r="C1853" s="11"/>
      <c r="D1853" s="7" t="str">
        <f>IF(IFERROR(VLOOKUP(C1853,المخزون!A:B,2,0),"")=0,"",IFERROR(VLOOKUP(C1853,المخزون!A:B,2,0),""))</f>
        <v/>
      </c>
      <c r="E1853" s="7" t="str">
        <f>IF(IFERROR(VLOOKUP(C1853,المخزون!A:C,3,0),"")=0,"",IFERROR(VLOOKUP(C1853,المخزون!A:C,3,0),""))</f>
        <v/>
      </c>
      <c r="F1853" s="11"/>
      <c r="G1853" s="7" t="str">
        <f>IF(IFERROR(VLOOKUP(C1853,المخزون!A:K,11,0),"")=0,"",IFERROR(VLOOKUP(C1853,المخزون!A:K,11,0),""))</f>
        <v/>
      </c>
      <c r="H1853" s="11"/>
    </row>
    <row r="1854" spans="1:8" x14ac:dyDescent="0.2">
      <c r="A1854" s="13"/>
      <c r="B1854" s="11"/>
      <c r="C1854" s="11"/>
      <c r="D1854" s="7" t="str">
        <f>IF(IFERROR(VLOOKUP(C1854,المخزون!A:B,2,0),"")=0,"",IFERROR(VLOOKUP(C1854,المخزون!A:B,2,0),""))</f>
        <v/>
      </c>
      <c r="E1854" s="7" t="str">
        <f>IF(IFERROR(VLOOKUP(C1854,المخزون!A:C,3,0),"")=0,"",IFERROR(VLOOKUP(C1854,المخزون!A:C,3,0),""))</f>
        <v/>
      </c>
      <c r="F1854" s="11"/>
      <c r="G1854" s="7" t="str">
        <f>IF(IFERROR(VLOOKUP(C1854,المخزون!A:K,11,0),"")=0,"",IFERROR(VLOOKUP(C1854,المخزون!A:K,11,0),""))</f>
        <v/>
      </c>
      <c r="H1854" s="11"/>
    </row>
    <row r="1855" spans="1:8" x14ac:dyDescent="0.2">
      <c r="A1855" s="13"/>
      <c r="B1855" s="11"/>
      <c r="C1855" s="11"/>
      <c r="D1855" s="7" t="str">
        <f>IF(IFERROR(VLOOKUP(C1855,المخزون!A:B,2,0),"")=0,"",IFERROR(VLOOKUP(C1855,المخزون!A:B,2,0),""))</f>
        <v/>
      </c>
      <c r="E1855" s="7" t="str">
        <f>IF(IFERROR(VLOOKUP(C1855,المخزون!A:C,3,0),"")=0,"",IFERROR(VLOOKUP(C1855,المخزون!A:C,3,0),""))</f>
        <v/>
      </c>
      <c r="F1855" s="11"/>
      <c r="G1855" s="7" t="str">
        <f>IF(IFERROR(VLOOKUP(C1855,المخزون!A:K,11,0),"")=0,"",IFERROR(VLOOKUP(C1855,المخزون!A:K,11,0),""))</f>
        <v/>
      </c>
      <c r="H1855" s="11"/>
    </row>
    <row r="1856" spans="1:8" x14ac:dyDescent="0.2">
      <c r="A1856" s="13"/>
      <c r="B1856" s="11"/>
      <c r="C1856" s="11"/>
      <c r="D1856" s="7" t="str">
        <f>IF(IFERROR(VLOOKUP(C1856,المخزون!A:B,2,0),"")=0,"",IFERROR(VLOOKUP(C1856,المخزون!A:B,2,0),""))</f>
        <v/>
      </c>
      <c r="E1856" s="7" t="str">
        <f>IF(IFERROR(VLOOKUP(C1856,المخزون!A:C,3,0),"")=0,"",IFERROR(VLOOKUP(C1856,المخزون!A:C,3,0),""))</f>
        <v/>
      </c>
      <c r="F1856" s="11"/>
      <c r="G1856" s="7" t="str">
        <f>IF(IFERROR(VLOOKUP(C1856,المخزون!A:K,11,0),"")=0,"",IFERROR(VLOOKUP(C1856,المخزون!A:K,11,0),""))</f>
        <v/>
      </c>
      <c r="H1856" s="11"/>
    </row>
    <row r="1857" spans="1:8" x14ac:dyDescent="0.2">
      <c r="A1857" s="13"/>
      <c r="B1857" s="11"/>
      <c r="C1857" s="11"/>
      <c r="D1857" s="7" t="str">
        <f>IF(IFERROR(VLOOKUP(C1857,المخزون!A:B,2,0),"")=0,"",IFERROR(VLOOKUP(C1857,المخزون!A:B,2,0),""))</f>
        <v/>
      </c>
      <c r="E1857" s="7" t="str">
        <f>IF(IFERROR(VLOOKUP(C1857,المخزون!A:C,3,0),"")=0,"",IFERROR(VLOOKUP(C1857,المخزون!A:C,3,0),""))</f>
        <v/>
      </c>
      <c r="F1857" s="11"/>
      <c r="G1857" s="7" t="str">
        <f>IF(IFERROR(VLOOKUP(C1857,المخزون!A:K,11,0),"")=0,"",IFERROR(VLOOKUP(C1857,المخزون!A:K,11,0),""))</f>
        <v/>
      </c>
      <c r="H1857" s="11"/>
    </row>
    <row r="1858" spans="1:8" x14ac:dyDescent="0.2">
      <c r="A1858" s="13"/>
      <c r="B1858" s="11"/>
      <c r="C1858" s="11"/>
      <c r="D1858" s="7" t="str">
        <f>IF(IFERROR(VLOOKUP(C1858,المخزون!A:B,2,0),"")=0,"",IFERROR(VLOOKUP(C1858,المخزون!A:B,2,0),""))</f>
        <v/>
      </c>
      <c r="E1858" s="7" t="str">
        <f>IF(IFERROR(VLOOKUP(C1858,المخزون!A:C,3,0),"")=0,"",IFERROR(VLOOKUP(C1858,المخزون!A:C,3,0),""))</f>
        <v/>
      </c>
      <c r="F1858" s="11"/>
      <c r="G1858" s="7" t="str">
        <f>IF(IFERROR(VLOOKUP(C1858,المخزون!A:K,11,0),"")=0,"",IFERROR(VLOOKUP(C1858,المخزون!A:K,11,0),""))</f>
        <v/>
      </c>
      <c r="H1858" s="11"/>
    </row>
    <row r="1859" spans="1:8" x14ac:dyDescent="0.2">
      <c r="A1859" s="13"/>
      <c r="B1859" s="11"/>
      <c r="C1859" s="11"/>
      <c r="D1859" s="7" t="str">
        <f>IF(IFERROR(VLOOKUP(C1859,المخزون!A:B,2,0),"")=0,"",IFERROR(VLOOKUP(C1859,المخزون!A:B,2,0),""))</f>
        <v/>
      </c>
      <c r="E1859" s="7" t="str">
        <f>IF(IFERROR(VLOOKUP(C1859,المخزون!A:C,3,0),"")=0,"",IFERROR(VLOOKUP(C1859,المخزون!A:C,3,0),""))</f>
        <v/>
      </c>
      <c r="F1859" s="11"/>
      <c r="G1859" s="7" t="str">
        <f>IF(IFERROR(VLOOKUP(C1859,المخزون!A:K,11,0),"")=0,"",IFERROR(VLOOKUP(C1859,المخزون!A:K,11,0),""))</f>
        <v/>
      </c>
      <c r="H1859" s="11"/>
    </row>
    <row r="1860" spans="1:8" x14ac:dyDescent="0.2">
      <c r="A1860" s="13"/>
      <c r="B1860" s="11"/>
      <c r="C1860" s="11"/>
      <c r="D1860" s="7" t="str">
        <f>IF(IFERROR(VLOOKUP(C1860,المخزون!A:B,2,0),"")=0,"",IFERROR(VLOOKUP(C1860,المخزون!A:B,2,0),""))</f>
        <v/>
      </c>
      <c r="E1860" s="7" t="str">
        <f>IF(IFERROR(VLOOKUP(C1860,المخزون!A:C,3,0),"")=0,"",IFERROR(VLOOKUP(C1860,المخزون!A:C,3,0),""))</f>
        <v/>
      </c>
      <c r="F1860" s="11"/>
      <c r="G1860" s="7" t="str">
        <f>IF(IFERROR(VLOOKUP(C1860,المخزون!A:K,11,0),"")=0,"",IFERROR(VLOOKUP(C1860,المخزون!A:K,11,0),""))</f>
        <v/>
      </c>
      <c r="H1860" s="11"/>
    </row>
    <row r="1861" spans="1:8" x14ac:dyDescent="0.2">
      <c r="A1861" s="13"/>
      <c r="B1861" s="11"/>
      <c r="C1861" s="11"/>
      <c r="D1861" s="7" t="str">
        <f>IF(IFERROR(VLOOKUP(C1861,المخزون!A:B,2,0),"")=0,"",IFERROR(VLOOKUP(C1861,المخزون!A:B,2,0),""))</f>
        <v/>
      </c>
      <c r="E1861" s="7" t="str">
        <f>IF(IFERROR(VLOOKUP(C1861,المخزون!A:C,3,0),"")=0,"",IFERROR(VLOOKUP(C1861,المخزون!A:C,3,0),""))</f>
        <v/>
      </c>
      <c r="F1861" s="11"/>
      <c r="G1861" s="7" t="str">
        <f>IF(IFERROR(VLOOKUP(C1861,المخزون!A:K,11,0),"")=0,"",IFERROR(VLOOKUP(C1861,المخزون!A:K,11,0),""))</f>
        <v/>
      </c>
      <c r="H1861" s="11"/>
    </row>
    <row r="1862" spans="1:8" x14ac:dyDescent="0.2">
      <c r="A1862" s="13"/>
      <c r="B1862" s="11"/>
      <c r="C1862" s="11"/>
      <c r="D1862" s="7" t="str">
        <f>IF(IFERROR(VLOOKUP(C1862,المخزون!A:B,2,0),"")=0,"",IFERROR(VLOOKUP(C1862,المخزون!A:B,2,0),""))</f>
        <v/>
      </c>
      <c r="E1862" s="7" t="str">
        <f>IF(IFERROR(VLOOKUP(C1862,المخزون!A:C,3,0),"")=0,"",IFERROR(VLOOKUP(C1862,المخزون!A:C,3,0),""))</f>
        <v/>
      </c>
      <c r="F1862" s="11"/>
      <c r="G1862" s="7" t="str">
        <f>IF(IFERROR(VLOOKUP(C1862,المخزون!A:K,11,0),"")=0,"",IFERROR(VLOOKUP(C1862,المخزون!A:K,11,0),""))</f>
        <v/>
      </c>
      <c r="H1862" s="11"/>
    </row>
    <row r="1863" spans="1:8" x14ac:dyDescent="0.2">
      <c r="A1863" s="13"/>
      <c r="B1863" s="11"/>
      <c r="C1863" s="11"/>
      <c r="D1863" s="7" t="str">
        <f>IF(IFERROR(VLOOKUP(C1863,المخزون!A:B,2,0),"")=0,"",IFERROR(VLOOKUP(C1863,المخزون!A:B,2,0),""))</f>
        <v/>
      </c>
      <c r="E1863" s="7" t="str">
        <f>IF(IFERROR(VLOOKUP(C1863,المخزون!A:C,3,0),"")=0,"",IFERROR(VLOOKUP(C1863,المخزون!A:C,3,0),""))</f>
        <v/>
      </c>
      <c r="F1863" s="11"/>
      <c r="G1863" s="7" t="str">
        <f>IF(IFERROR(VLOOKUP(C1863,المخزون!A:K,11,0),"")=0,"",IFERROR(VLOOKUP(C1863,المخزون!A:K,11,0),""))</f>
        <v/>
      </c>
      <c r="H1863" s="11"/>
    </row>
    <row r="1864" spans="1:8" x14ac:dyDescent="0.2">
      <c r="A1864" s="13"/>
      <c r="B1864" s="11"/>
      <c r="C1864" s="11"/>
      <c r="D1864" s="7" t="str">
        <f>IF(IFERROR(VLOOKUP(C1864,المخزون!A:B,2,0),"")=0,"",IFERROR(VLOOKUP(C1864,المخزون!A:B,2,0),""))</f>
        <v/>
      </c>
      <c r="E1864" s="7" t="str">
        <f>IF(IFERROR(VLOOKUP(C1864,المخزون!A:C,3,0),"")=0,"",IFERROR(VLOOKUP(C1864,المخزون!A:C,3,0),""))</f>
        <v/>
      </c>
      <c r="F1864" s="11"/>
      <c r="G1864" s="7" t="str">
        <f>IF(IFERROR(VLOOKUP(C1864,المخزون!A:K,11,0),"")=0,"",IFERROR(VLOOKUP(C1864,المخزون!A:K,11,0),""))</f>
        <v/>
      </c>
      <c r="H1864" s="11"/>
    </row>
    <row r="1865" spans="1:8" x14ac:dyDescent="0.2">
      <c r="A1865" s="13"/>
      <c r="B1865" s="11"/>
      <c r="C1865" s="11"/>
      <c r="D1865" s="7" t="str">
        <f>IF(IFERROR(VLOOKUP(C1865,المخزون!A:B,2,0),"")=0,"",IFERROR(VLOOKUP(C1865,المخزون!A:B,2,0),""))</f>
        <v/>
      </c>
      <c r="E1865" s="7" t="str">
        <f>IF(IFERROR(VLOOKUP(C1865,المخزون!A:C,3,0),"")=0,"",IFERROR(VLOOKUP(C1865,المخزون!A:C,3,0),""))</f>
        <v/>
      </c>
      <c r="F1865" s="11"/>
      <c r="G1865" s="7" t="str">
        <f>IF(IFERROR(VLOOKUP(C1865,المخزون!A:K,11,0),"")=0,"",IFERROR(VLOOKUP(C1865,المخزون!A:K,11,0),""))</f>
        <v/>
      </c>
      <c r="H1865" s="11"/>
    </row>
    <row r="1866" spans="1:8" x14ac:dyDescent="0.2">
      <c r="A1866" s="13"/>
      <c r="B1866" s="11"/>
      <c r="C1866" s="11"/>
      <c r="D1866" s="7" t="str">
        <f>IF(IFERROR(VLOOKUP(C1866,المخزون!A:B,2,0),"")=0,"",IFERROR(VLOOKUP(C1866,المخزون!A:B,2,0),""))</f>
        <v/>
      </c>
      <c r="E1866" s="7" t="str">
        <f>IF(IFERROR(VLOOKUP(C1866,المخزون!A:C,3,0),"")=0,"",IFERROR(VLOOKUP(C1866,المخزون!A:C,3,0),""))</f>
        <v/>
      </c>
      <c r="F1866" s="11"/>
      <c r="G1866" s="7" t="str">
        <f>IF(IFERROR(VLOOKUP(C1866,المخزون!A:K,11,0),"")=0,"",IFERROR(VLOOKUP(C1866,المخزون!A:K,11,0),""))</f>
        <v/>
      </c>
      <c r="H1866" s="11"/>
    </row>
    <row r="1867" spans="1:8" x14ac:dyDescent="0.2">
      <c r="A1867" s="13"/>
      <c r="B1867" s="11"/>
      <c r="C1867" s="11"/>
      <c r="D1867" s="7" t="str">
        <f>IF(IFERROR(VLOOKUP(C1867,المخزون!A:B,2,0),"")=0,"",IFERROR(VLOOKUP(C1867,المخزون!A:B,2,0),""))</f>
        <v/>
      </c>
      <c r="E1867" s="7" t="str">
        <f>IF(IFERROR(VLOOKUP(C1867,المخزون!A:C,3,0),"")=0,"",IFERROR(VLOOKUP(C1867,المخزون!A:C,3,0),""))</f>
        <v/>
      </c>
      <c r="F1867" s="11"/>
      <c r="G1867" s="7" t="str">
        <f>IF(IFERROR(VLOOKUP(C1867,المخزون!A:K,11,0),"")=0,"",IFERROR(VLOOKUP(C1867,المخزون!A:K,11,0),""))</f>
        <v/>
      </c>
      <c r="H1867" s="11"/>
    </row>
    <row r="1868" spans="1:8" x14ac:dyDescent="0.2">
      <c r="A1868" s="13"/>
      <c r="B1868" s="11"/>
      <c r="C1868" s="11"/>
      <c r="D1868" s="7" t="str">
        <f>IF(IFERROR(VLOOKUP(C1868,المخزون!A:B,2,0),"")=0,"",IFERROR(VLOOKUP(C1868,المخزون!A:B,2,0),""))</f>
        <v/>
      </c>
      <c r="E1868" s="7" t="str">
        <f>IF(IFERROR(VLOOKUP(C1868,المخزون!A:C,3,0),"")=0,"",IFERROR(VLOOKUP(C1868,المخزون!A:C,3,0),""))</f>
        <v/>
      </c>
      <c r="F1868" s="11"/>
      <c r="G1868" s="7" t="str">
        <f>IF(IFERROR(VLOOKUP(C1868,المخزون!A:K,11,0),"")=0,"",IFERROR(VLOOKUP(C1868,المخزون!A:K,11,0),""))</f>
        <v/>
      </c>
      <c r="H1868" s="11"/>
    </row>
    <row r="1869" spans="1:8" x14ac:dyDescent="0.2">
      <c r="A1869" s="13"/>
      <c r="B1869" s="11"/>
      <c r="C1869" s="11"/>
      <c r="D1869" s="7" t="str">
        <f>IF(IFERROR(VLOOKUP(C1869,المخزون!A:B,2,0),"")=0,"",IFERROR(VLOOKUP(C1869,المخزون!A:B,2,0),""))</f>
        <v/>
      </c>
      <c r="E1869" s="7" t="str">
        <f>IF(IFERROR(VLOOKUP(C1869,المخزون!A:C,3,0),"")=0,"",IFERROR(VLOOKUP(C1869,المخزون!A:C,3,0),""))</f>
        <v/>
      </c>
      <c r="F1869" s="11"/>
      <c r="G1869" s="7" t="str">
        <f>IF(IFERROR(VLOOKUP(C1869,المخزون!A:K,11,0),"")=0,"",IFERROR(VLOOKUP(C1869,المخزون!A:K,11,0),""))</f>
        <v/>
      </c>
      <c r="H1869" s="11"/>
    </row>
    <row r="1870" spans="1:8" x14ac:dyDescent="0.2">
      <c r="A1870" s="13"/>
      <c r="B1870" s="11"/>
      <c r="C1870" s="11"/>
      <c r="D1870" s="7" t="str">
        <f>IF(IFERROR(VLOOKUP(C1870,المخزون!A:B,2,0),"")=0,"",IFERROR(VLOOKUP(C1870,المخزون!A:B,2,0),""))</f>
        <v/>
      </c>
      <c r="E1870" s="7" t="str">
        <f>IF(IFERROR(VLOOKUP(C1870,المخزون!A:C,3,0),"")=0,"",IFERROR(VLOOKUP(C1870,المخزون!A:C,3,0),""))</f>
        <v/>
      </c>
      <c r="F1870" s="11"/>
      <c r="G1870" s="7" t="str">
        <f>IF(IFERROR(VLOOKUP(C1870,المخزون!A:K,11,0),"")=0,"",IFERROR(VLOOKUP(C1870,المخزون!A:K,11,0),""))</f>
        <v/>
      </c>
      <c r="H1870" s="11"/>
    </row>
    <row r="1871" spans="1:8" x14ac:dyDescent="0.2">
      <c r="A1871" s="13"/>
      <c r="B1871" s="11"/>
      <c r="C1871" s="11"/>
      <c r="D1871" s="7" t="str">
        <f>IF(IFERROR(VLOOKUP(C1871,المخزون!A:B,2,0),"")=0,"",IFERROR(VLOOKUP(C1871,المخزون!A:B,2,0),""))</f>
        <v/>
      </c>
      <c r="E1871" s="7" t="str">
        <f>IF(IFERROR(VLOOKUP(C1871,المخزون!A:C,3,0),"")=0,"",IFERROR(VLOOKUP(C1871,المخزون!A:C,3,0),""))</f>
        <v/>
      </c>
      <c r="F1871" s="11"/>
      <c r="G1871" s="7" t="str">
        <f>IF(IFERROR(VLOOKUP(C1871,المخزون!A:K,11,0),"")=0,"",IFERROR(VLOOKUP(C1871,المخزون!A:K,11,0),""))</f>
        <v/>
      </c>
      <c r="H1871" s="11"/>
    </row>
    <row r="1872" spans="1:8" x14ac:dyDescent="0.2">
      <c r="A1872" s="13"/>
      <c r="B1872" s="11"/>
      <c r="C1872" s="11"/>
      <c r="D1872" s="7" t="str">
        <f>IF(IFERROR(VLOOKUP(C1872,المخزون!A:B,2,0),"")=0,"",IFERROR(VLOOKUP(C1872,المخزون!A:B,2,0),""))</f>
        <v/>
      </c>
      <c r="E1872" s="7" t="str">
        <f>IF(IFERROR(VLOOKUP(C1872,المخزون!A:C,3,0),"")=0,"",IFERROR(VLOOKUP(C1872,المخزون!A:C,3,0),""))</f>
        <v/>
      </c>
      <c r="F1872" s="11"/>
      <c r="G1872" s="7" t="str">
        <f>IF(IFERROR(VLOOKUP(C1872,المخزون!A:K,11,0),"")=0,"",IFERROR(VLOOKUP(C1872,المخزون!A:K,11,0),""))</f>
        <v/>
      </c>
      <c r="H1872" s="11"/>
    </row>
    <row r="1873" spans="1:8" x14ac:dyDescent="0.2">
      <c r="A1873" s="13"/>
      <c r="B1873" s="11"/>
      <c r="C1873" s="11"/>
      <c r="D1873" s="7" t="str">
        <f>IF(IFERROR(VLOOKUP(C1873,المخزون!A:B,2,0),"")=0,"",IFERROR(VLOOKUP(C1873,المخزون!A:B,2,0),""))</f>
        <v/>
      </c>
      <c r="E1873" s="7" t="str">
        <f>IF(IFERROR(VLOOKUP(C1873,المخزون!A:C,3,0),"")=0,"",IFERROR(VLOOKUP(C1873,المخزون!A:C,3,0),""))</f>
        <v/>
      </c>
      <c r="F1873" s="11"/>
      <c r="G1873" s="7" t="str">
        <f>IF(IFERROR(VLOOKUP(C1873,المخزون!A:K,11,0),"")=0,"",IFERROR(VLOOKUP(C1873,المخزون!A:K,11,0),""))</f>
        <v/>
      </c>
      <c r="H1873" s="11"/>
    </row>
    <row r="1874" spans="1:8" x14ac:dyDescent="0.2">
      <c r="A1874" s="13"/>
      <c r="B1874" s="11"/>
      <c r="C1874" s="11"/>
      <c r="D1874" s="7" t="str">
        <f>IF(IFERROR(VLOOKUP(C1874,المخزون!A:B,2,0),"")=0,"",IFERROR(VLOOKUP(C1874,المخزون!A:B,2,0),""))</f>
        <v/>
      </c>
      <c r="E1874" s="7" t="str">
        <f>IF(IFERROR(VLOOKUP(C1874,المخزون!A:C,3,0),"")=0,"",IFERROR(VLOOKUP(C1874,المخزون!A:C,3,0),""))</f>
        <v/>
      </c>
      <c r="F1874" s="11"/>
      <c r="G1874" s="7" t="str">
        <f>IF(IFERROR(VLOOKUP(C1874,المخزون!A:K,11,0),"")=0,"",IFERROR(VLOOKUP(C1874,المخزون!A:K,11,0),""))</f>
        <v/>
      </c>
      <c r="H1874" s="11"/>
    </row>
    <row r="1875" spans="1:8" x14ac:dyDescent="0.2">
      <c r="A1875" s="13"/>
      <c r="B1875" s="11"/>
      <c r="C1875" s="11"/>
      <c r="D1875" s="7" t="str">
        <f>IF(IFERROR(VLOOKUP(C1875,المخزون!A:B,2,0),"")=0,"",IFERROR(VLOOKUP(C1875,المخزون!A:B,2,0),""))</f>
        <v/>
      </c>
      <c r="E1875" s="7" t="str">
        <f>IF(IFERROR(VLOOKUP(C1875,المخزون!A:C,3,0),"")=0,"",IFERROR(VLOOKUP(C1875,المخزون!A:C,3,0),""))</f>
        <v/>
      </c>
      <c r="F1875" s="11"/>
      <c r="G1875" s="7" t="str">
        <f>IF(IFERROR(VLOOKUP(C1875,المخزون!A:K,11,0),"")=0,"",IFERROR(VLOOKUP(C1875,المخزون!A:K,11,0),""))</f>
        <v/>
      </c>
      <c r="H1875" s="11"/>
    </row>
    <row r="1876" spans="1:8" x14ac:dyDescent="0.2">
      <c r="A1876" s="13"/>
      <c r="B1876" s="11"/>
      <c r="C1876" s="11"/>
      <c r="D1876" s="7" t="str">
        <f>IF(IFERROR(VLOOKUP(C1876,المخزون!A:B,2,0),"")=0,"",IFERROR(VLOOKUP(C1876,المخزون!A:B,2,0),""))</f>
        <v/>
      </c>
      <c r="E1876" s="7" t="str">
        <f>IF(IFERROR(VLOOKUP(C1876,المخزون!A:C,3,0),"")=0,"",IFERROR(VLOOKUP(C1876,المخزون!A:C,3,0),""))</f>
        <v/>
      </c>
      <c r="F1876" s="11"/>
      <c r="G1876" s="7" t="str">
        <f>IF(IFERROR(VLOOKUP(C1876,المخزون!A:K,11,0),"")=0,"",IFERROR(VLOOKUP(C1876,المخزون!A:K,11,0),""))</f>
        <v/>
      </c>
      <c r="H1876" s="11"/>
    </row>
    <row r="1877" spans="1:8" x14ac:dyDescent="0.2">
      <c r="A1877" s="13"/>
      <c r="B1877" s="11"/>
      <c r="C1877" s="11"/>
      <c r="D1877" s="7" t="str">
        <f>IF(IFERROR(VLOOKUP(C1877,المخزون!A:B,2,0),"")=0,"",IFERROR(VLOOKUP(C1877,المخزون!A:B,2,0),""))</f>
        <v/>
      </c>
      <c r="E1877" s="7" t="str">
        <f>IF(IFERROR(VLOOKUP(C1877,المخزون!A:C,3,0),"")=0,"",IFERROR(VLOOKUP(C1877,المخزون!A:C,3,0),""))</f>
        <v/>
      </c>
      <c r="F1877" s="11"/>
      <c r="G1877" s="7" t="str">
        <f>IF(IFERROR(VLOOKUP(C1877,المخزون!A:K,11,0),"")=0,"",IFERROR(VLOOKUP(C1877,المخزون!A:K,11,0),""))</f>
        <v/>
      </c>
      <c r="H1877" s="11"/>
    </row>
    <row r="1878" spans="1:8" x14ac:dyDescent="0.2">
      <c r="A1878" s="13"/>
      <c r="B1878" s="11"/>
      <c r="C1878" s="11"/>
      <c r="D1878" s="7" t="str">
        <f>IF(IFERROR(VLOOKUP(C1878,المخزون!A:B,2,0),"")=0,"",IFERROR(VLOOKUP(C1878,المخزون!A:B,2,0),""))</f>
        <v/>
      </c>
      <c r="E1878" s="7" t="str">
        <f>IF(IFERROR(VLOOKUP(C1878,المخزون!A:C,3,0),"")=0,"",IFERROR(VLOOKUP(C1878,المخزون!A:C,3,0),""))</f>
        <v/>
      </c>
      <c r="F1878" s="11"/>
      <c r="G1878" s="7" t="str">
        <f>IF(IFERROR(VLOOKUP(C1878,المخزون!A:K,11,0),"")=0,"",IFERROR(VLOOKUP(C1878,المخزون!A:K,11,0),""))</f>
        <v/>
      </c>
      <c r="H1878" s="11"/>
    </row>
    <row r="1879" spans="1:8" x14ac:dyDescent="0.2">
      <c r="A1879" s="13"/>
      <c r="B1879" s="11"/>
      <c r="C1879" s="11"/>
      <c r="D1879" s="7" t="str">
        <f>IF(IFERROR(VLOOKUP(C1879,المخزون!A:B,2,0),"")=0,"",IFERROR(VLOOKUP(C1879,المخزون!A:B,2,0),""))</f>
        <v/>
      </c>
      <c r="E1879" s="7" t="str">
        <f>IF(IFERROR(VLOOKUP(C1879,المخزون!A:C,3,0),"")=0,"",IFERROR(VLOOKUP(C1879,المخزون!A:C,3,0),""))</f>
        <v/>
      </c>
      <c r="F1879" s="11"/>
      <c r="G1879" s="7" t="str">
        <f>IF(IFERROR(VLOOKUP(C1879,المخزون!A:K,11,0),"")=0,"",IFERROR(VLOOKUP(C1879,المخزون!A:K,11,0),""))</f>
        <v/>
      </c>
      <c r="H1879" s="11"/>
    </row>
    <row r="1880" spans="1:8" x14ac:dyDescent="0.2">
      <c r="A1880" s="13"/>
      <c r="B1880" s="11"/>
      <c r="C1880" s="11"/>
      <c r="D1880" s="7" t="str">
        <f>IF(IFERROR(VLOOKUP(C1880,المخزون!A:B,2,0),"")=0,"",IFERROR(VLOOKUP(C1880,المخزون!A:B,2,0),""))</f>
        <v/>
      </c>
      <c r="E1880" s="7" t="str">
        <f>IF(IFERROR(VLOOKUP(C1880,المخزون!A:C,3,0),"")=0,"",IFERROR(VLOOKUP(C1880,المخزون!A:C,3,0),""))</f>
        <v/>
      </c>
      <c r="F1880" s="11"/>
      <c r="G1880" s="7" t="str">
        <f>IF(IFERROR(VLOOKUP(C1880,المخزون!A:K,11,0),"")=0,"",IFERROR(VLOOKUP(C1880,المخزون!A:K,11,0),""))</f>
        <v/>
      </c>
      <c r="H1880" s="11"/>
    </row>
    <row r="1881" spans="1:8" x14ac:dyDescent="0.2">
      <c r="A1881" s="13"/>
      <c r="B1881" s="11"/>
      <c r="C1881" s="11"/>
      <c r="D1881" s="7" t="str">
        <f>IF(IFERROR(VLOOKUP(C1881,المخزون!A:B,2,0),"")=0,"",IFERROR(VLOOKUP(C1881,المخزون!A:B,2,0),""))</f>
        <v/>
      </c>
      <c r="E1881" s="7" t="str">
        <f>IF(IFERROR(VLOOKUP(C1881,المخزون!A:C,3,0),"")=0,"",IFERROR(VLOOKUP(C1881,المخزون!A:C,3,0),""))</f>
        <v/>
      </c>
      <c r="F1881" s="11"/>
      <c r="G1881" s="7" t="str">
        <f>IF(IFERROR(VLOOKUP(C1881,المخزون!A:K,11,0),"")=0,"",IFERROR(VLOOKUP(C1881,المخزون!A:K,11,0),""))</f>
        <v/>
      </c>
      <c r="H1881" s="11"/>
    </row>
    <row r="1882" spans="1:8" x14ac:dyDescent="0.2">
      <c r="A1882" s="13"/>
      <c r="B1882" s="11"/>
      <c r="C1882" s="11"/>
      <c r="D1882" s="7" t="str">
        <f>IF(IFERROR(VLOOKUP(C1882,المخزون!A:B,2,0),"")=0,"",IFERROR(VLOOKUP(C1882,المخزون!A:B,2,0),""))</f>
        <v/>
      </c>
      <c r="E1882" s="7" t="str">
        <f>IF(IFERROR(VLOOKUP(C1882,المخزون!A:C,3,0),"")=0,"",IFERROR(VLOOKUP(C1882,المخزون!A:C,3,0),""))</f>
        <v/>
      </c>
      <c r="F1882" s="11"/>
      <c r="G1882" s="7" t="str">
        <f>IF(IFERROR(VLOOKUP(C1882,المخزون!A:K,11,0),"")=0,"",IFERROR(VLOOKUP(C1882,المخزون!A:K,11,0),""))</f>
        <v/>
      </c>
      <c r="H1882" s="11"/>
    </row>
    <row r="1883" spans="1:8" x14ac:dyDescent="0.2">
      <c r="A1883" s="13"/>
      <c r="B1883" s="11"/>
      <c r="C1883" s="11"/>
      <c r="D1883" s="7" t="str">
        <f>IF(IFERROR(VLOOKUP(C1883,المخزون!A:B,2,0),"")=0,"",IFERROR(VLOOKUP(C1883,المخزون!A:B,2,0),""))</f>
        <v/>
      </c>
      <c r="E1883" s="7" t="str">
        <f>IF(IFERROR(VLOOKUP(C1883,المخزون!A:C,3,0),"")=0,"",IFERROR(VLOOKUP(C1883,المخزون!A:C,3,0),""))</f>
        <v/>
      </c>
      <c r="F1883" s="11"/>
      <c r="G1883" s="7" t="str">
        <f>IF(IFERROR(VLOOKUP(C1883,المخزون!A:K,11,0),"")=0,"",IFERROR(VLOOKUP(C1883,المخزون!A:K,11,0),""))</f>
        <v/>
      </c>
      <c r="H1883" s="11"/>
    </row>
    <row r="1884" spans="1:8" x14ac:dyDescent="0.2">
      <c r="A1884" s="13"/>
      <c r="B1884" s="11"/>
      <c r="C1884" s="11"/>
      <c r="D1884" s="7" t="str">
        <f>IF(IFERROR(VLOOKUP(C1884,المخزون!A:B,2,0),"")=0,"",IFERROR(VLOOKUP(C1884,المخزون!A:B,2,0),""))</f>
        <v/>
      </c>
      <c r="E1884" s="7" t="str">
        <f>IF(IFERROR(VLOOKUP(C1884,المخزون!A:C,3,0),"")=0,"",IFERROR(VLOOKUP(C1884,المخزون!A:C,3,0),""))</f>
        <v/>
      </c>
      <c r="F1884" s="11"/>
      <c r="G1884" s="7" t="str">
        <f>IF(IFERROR(VLOOKUP(C1884,المخزون!A:K,11,0),"")=0,"",IFERROR(VLOOKUP(C1884,المخزون!A:K,11,0),""))</f>
        <v/>
      </c>
      <c r="H1884" s="11"/>
    </row>
    <row r="1885" spans="1:8" x14ac:dyDescent="0.2">
      <c r="A1885" s="13"/>
      <c r="B1885" s="11"/>
      <c r="C1885" s="11"/>
      <c r="D1885" s="7" t="str">
        <f>IF(IFERROR(VLOOKUP(C1885,المخزون!A:B,2,0),"")=0,"",IFERROR(VLOOKUP(C1885,المخزون!A:B,2,0),""))</f>
        <v/>
      </c>
      <c r="E1885" s="7" t="str">
        <f>IF(IFERROR(VLOOKUP(C1885,المخزون!A:C,3,0),"")=0,"",IFERROR(VLOOKUP(C1885,المخزون!A:C,3,0),""))</f>
        <v/>
      </c>
      <c r="F1885" s="11"/>
      <c r="G1885" s="7" t="str">
        <f>IF(IFERROR(VLOOKUP(C1885,المخزون!A:K,11,0),"")=0,"",IFERROR(VLOOKUP(C1885,المخزون!A:K,11,0),""))</f>
        <v/>
      </c>
      <c r="H1885" s="11"/>
    </row>
    <row r="1886" spans="1:8" x14ac:dyDescent="0.2">
      <c r="A1886" s="13"/>
      <c r="B1886" s="11"/>
      <c r="C1886" s="11"/>
      <c r="D1886" s="7" t="str">
        <f>IF(IFERROR(VLOOKUP(C1886,المخزون!A:B,2,0),"")=0,"",IFERROR(VLOOKUP(C1886,المخزون!A:B,2,0),""))</f>
        <v/>
      </c>
      <c r="E1886" s="7" t="str">
        <f>IF(IFERROR(VLOOKUP(C1886,المخزون!A:C,3,0),"")=0,"",IFERROR(VLOOKUP(C1886,المخزون!A:C,3,0),""))</f>
        <v/>
      </c>
      <c r="F1886" s="11"/>
      <c r="G1886" s="7" t="str">
        <f>IF(IFERROR(VLOOKUP(C1886,المخزون!A:K,11,0),"")=0,"",IFERROR(VLOOKUP(C1886,المخزون!A:K,11,0),""))</f>
        <v/>
      </c>
      <c r="H1886" s="11"/>
    </row>
    <row r="1887" spans="1:8" x14ac:dyDescent="0.2">
      <c r="A1887" s="13"/>
      <c r="B1887" s="11"/>
      <c r="C1887" s="11"/>
      <c r="D1887" s="7" t="str">
        <f>IF(IFERROR(VLOOKUP(C1887,المخزون!A:B,2,0),"")=0,"",IFERROR(VLOOKUP(C1887,المخزون!A:B,2,0),""))</f>
        <v/>
      </c>
      <c r="E1887" s="7" t="str">
        <f>IF(IFERROR(VLOOKUP(C1887,المخزون!A:C,3,0),"")=0,"",IFERROR(VLOOKUP(C1887,المخزون!A:C,3,0),""))</f>
        <v/>
      </c>
      <c r="F1887" s="11"/>
      <c r="G1887" s="7" t="str">
        <f>IF(IFERROR(VLOOKUP(C1887,المخزون!A:K,11,0),"")=0,"",IFERROR(VLOOKUP(C1887,المخزون!A:K,11,0),""))</f>
        <v/>
      </c>
      <c r="H1887" s="11"/>
    </row>
    <row r="1888" spans="1:8" x14ac:dyDescent="0.2">
      <c r="A1888" s="13"/>
      <c r="B1888" s="11"/>
      <c r="C1888" s="11"/>
      <c r="D1888" s="7" t="str">
        <f>IF(IFERROR(VLOOKUP(C1888,المخزون!A:B,2,0),"")=0,"",IFERROR(VLOOKUP(C1888,المخزون!A:B,2,0),""))</f>
        <v/>
      </c>
      <c r="E1888" s="7" t="str">
        <f>IF(IFERROR(VLOOKUP(C1888,المخزون!A:C,3,0),"")=0,"",IFERROR(VLOOKUP(C1888,المخزون!A:C,3,0),""))</f>
        <v/>
      </c>
      <c r="F1888" s="11"/>
      <c r="G1888" s="7" t="str">
        <f>IF(IFERROR(VLOOKUP(C1888,المخزون!A:K,11,0),"")=0,"",IFERROR(VLOOKUP(C1888,المخزون!A:K,11,0),""))</f>
        <v/>
      </c>
      <c r="H1888" s="11"/>
    </row>
    <row r="1889" spans="1:8" x14ac:dyDescent="0.2">
      <c r="A1889" s="13"/>
      <c r="B1889" s="11"/>
      <c r="C1889" s="11"/>
      <c r="D1889" s="7" t="str">
        <f>IF(IFERROR(VLOOKUP(C1889,المخزون!A:B,2,0),"")=0,"",IFERROR(VLOOKUP(C1889,المخزون!A:B,2,0),""))</f>
        <v/>
      </c>
      <c r="E1889" s="7" t="str">
        <f>IF(IFERROR(VLOOKUP(C1889,المخزون!A:C,3,0),"")=0,"",IFERROR(VLOOKUP(C1889,المخزون!A:C,3,0),""))</f>
        <v/>
      </c>
      <c r="F1889" s="11"/>
      <c r="G1889" s="7" t="str">
        <f>IF(IFERROR(VLOOKUP(C1889,المخزون!A:K,11,0),"")=0,"",IFERROR(VLOOKUP(C1889,المخزون!A:K,11,0),""))</f>
        <v/>
      </c>
      <c r="H1889" s="11"/>
    </row>
    <row r="1890" spans="1:8" x14ac:dyDescent="0.2">
      <c r="A1890" s="13"/>
      <c r="B1890" s="11"/>
      <c r="C1890" s="11"/>
      <c r="D1890" s="7" t="str">
        <f>IF(IFERROR(VLOOKUP(C1890,المخزون!A:B,2,0),"")=0,"",IFERROR(VLOOKUP(C1890,المخزون!A:B,2,0),""))</f>
        <v/>
      </c>
      <c r="E1890" s="7" t="str">
        <f>IF(IFERROR(VLOOKUP(C1890,المخزون!A:C,3,0),"")=0,"",IFERROR(VLOOKUP(C1890,المخزون!A:C,3,0),""))</f>
        <v/>
      </c>
      <c r="F1890" s="11"/>
      <c r="G1890" s="7" t="str">
        <f>IF(IFERROR(VLOOKUP(C1890,المخزون!A:K,11,0),"")=0,"",IFERROR(VLOOKUP(C1890,المخزون!A:K,11,0),""))</f>
        <v/>
      </c>
      <c r="H1890" s="11"/>
    </row>
    <row r="1891" spans="1:8" x14ac:dyDescent="0.2">
      <c r="A1891" s="13"/>
      <c r="B1891" s="11"/>
      <c r="C1891" s="11"/>
      <c r="D1891" s="7" t="str">
        <f>IF(IFERROR(VLOOKUP(C1891,المخزون!A:B,2,0),"")=0,"",IFERROR(VLOOKUP(C1891,المخزون!A:B,2,0),""))</f>
        <v/>
      </c>
      <c r="E1891" s="7" t="str">
        <f>IF(IFERROR(VLOOKUP(C1891,المخزون!A:C,3,0),"")=0,"",IFERROR(VLOOKUP(C1891,المخزون!A:C,3,0),""))</f>
        <v/>
      </c>
      <c r="F1891" s="11"/>
      <c r="G1891" s="7" t="str">
        <f>IF(IFERROR(VLOOKUP(C1891,المخزون!A:K,11,0),"")=0,"",IFERROR(VLOOKUP(C1891,المخزون!A:K,11,0),""))</f>
        <v/>
      </c>
      <c r="H1891" s="11"/>
    </row>
    <row r="1892" spans="1:8" x14ac:dyDescent="0.2">
      <c r="A1892" s="13"/>
      <c r="B1892" s="11"/>
      <c r="C1892" s="11"/>
      <c r="D1892" s="7" t="str">
        <f>IF(IFERROR(VLOOKUP(C1892,المخزون!A:B,2,0),"")=0,"",IFERROR(VLOOKUP(C1892,المخزون!A:B,2,0),""))</f>
        <v/>
      </c>
      <c r="E1892" s="7" t="str">
        <f>IF(IFERROR(VLOOKUP(C1892,المخزون!A:C,3,0),"")=0,"",IFERROR(VLOOKUP(C1892,المخزون!A:C,3,0),""))</f>
        <v/>
      </c>
      <c r="F1892" s="11"/>
      <c r="G1892" s="7" t="str">
        <f>IF(IFERROR(VLOOKUP(C1892,المخزون!A:K,11,0),"")=0,"",IFERROR(VLOOKUP(C1892,المخزون!A:K,11,0),""))</f>
        <v/>
      </c>
      <c r="H1892" s="11"/>
    </row>
    <row r="1893" spans="1:8" x14ac:dyDescent="0.2">
      <c r="A1893" s="13"/>
      <c r="B1893" s="11"/>
      <c r="C1893" s="11"/>
      <c r="D1893" s="7" t="str">
        <f>IF(IFERROR(VLOOKUP(C1893,المخزون!A:B,2,0),"")=0,"",IFERROR(VLOOKUP(C1893,المخزون!A:B,2,0),""))</f>
        <v/>
      </c>
      <c r="E1893" s="7" t="str">
        <f>IF(IFERROR(VLOOKUP(C1893,المخزون!A:C,3,0),"")=0,"",IFERROR(VLOOKUP(C1893,المخزون!A:C,3,0),""))</f>
        <v/>
      </c>
      <c r="F1893" s="11"/>
      <c r="G1893" s="7" t="str">
        <f>IF(IFERROR(VLOOKUP(C1893,المخزون!A:K,11,0),"")=0,"",IFERROR(VLOOKUP(C1893,المخزون!A:K,11,0),""))</f>
        <v/>
      </c>
      <c r="H1893" s="11"/>
    </row>
    <row r="1894" spans="1:8" x14ac:dyDescent="0.2">
      <c r="A1894" s="13"/>
      <c r="B1894" s="11"/>
      <c r="C1894" s="11"/>
      <c r="D1894" s="7" t="str">
        <f>IF(IFERROR(VLOOKUP(C1894,المخزون!A:B,2,0),"")=0,"",IFERROR(VLOOKUP(C1894,المخزون!A:B,2,0),""))</f>
        <v/>
      </c>
      <c r="E1894" s="7" t="str">
        <f>IF(IFERROR(VLOOKUP(C1894,المخزون!A:C,3,0),"")=0,"",IFERROR(VLOOKUP(C1894,المخزون!A:C,3,0),""))</f>
        <v/>
      </c>
      <c r="F1894" s="11"/>
      <c r="G1894" s="7" t="str">
        <f>IF(IFERROR(VLOOKUP(C1894,المخزون!A:K,11,0),"")=0,"",IFERROR(VLOOKUP(C1894,المخزون!A:K,11,0),""))</f>
        <v/>
      </c>
      <c r="H1894" s="11"/>
    </row>
    <row r="1895" spans="1:8" x14ac:dyDescent="0.2">
      <c r="A1895" s="13"/>
      <c r="B1895" s="11"/>
      <c r="C1895" s="11"/>
      <c r="D1895" s="7" t="str">
        <f>IF(IFERROR(VLOOKUP(C1895,المخزون!A:B,2,0),"")=0,"",IFERROR(VLOOKUP(C1895,المخزون!A:B,2,0),""))</f>
        <v/>
      </c>
      <c r="E1895" s="7" t="str">
        <f>IF(IFERROR(VLOOKUP(C1895,المخزون!A:C,3,0),"")=0,"",IFERROR(VLOOKUP(C1895,المخزون!A:C,3,0),""))</f>
        <v/>
      </c>
      <c r="F1895" s="11"/>
      <c r="G1895" s="7" t="str">
        <f>IF(IFERROR(VLOOKUP(C1895,المخزون!A:K,11,0),"")=0,"",IFERROR(VLOOKUP(C1895,المخزون!A:K,11,0),""))</f>
        <v/>
      </c>
      <c r="H1895" s="11"/>
    </row>
    <row r="1896" spans="1:8" x14ac:dyDescent="0.2">
      <c r="A1896" s="13"/>
      <c r="B1896" s="11"/>
      <c r="C1896" s="11"/>
      <c r="D1896" s="7" t="str">
        <f>IF(IFERROR(VLOOKUP(C1896,المخزون!A:B,2,0),"")=0,"",IFERROR(VLOOKUP(C1896,المخزون!A:B,2,0),""))</f>
        <v/>
      </c>
      <c r="E1896" s="7" t="str">
        <f>IF(IFERROR(VLOOKUP(C1896,المخزون!A:C,3,0),"")=0,"",IFERROR(VLOOKUP(C1896,المخزون!A:C,3,0),""))</f>
        <v/>
      </c>
      <c r="F1896" s="11"/>
      <c r="G1896" s="7" t="str">
        <f>IF(IFERROR(VLOOKUP(C1896,المخزون!A:K,11,0),"")=0,"",IFERROR(VLOOKUP(C1896,المخزون!A:K,11,0),""))</f>
        <v/>
      </c>
      <c r="H1896" s="11"/>
    </row>
    <row r="1897" spans="1:8" x14ac:dyDescent="0.2">
      <c r="A1897" s="13"/>
      <c r="B1897" s="11"/>
      <c r="C1897" s="11"/>
      <c r="D1897" s="7" t="str">
        <f>IF(IFERROR(VLOOKUP(C1897,المخزون!A:B,2,0),"")=0,"",IFERROR(VLOOKUP(C1897,المخزون!A:B,2,0),""))</f>
        <v/>
      </c>
      <c r="E1897" s="7" t="str">
        <f>IF(IFERROR(VLOOKUP(C1897,المخزون!A:C,3,0),"")=0,"",IFERROR(VLOOKUP(C1897,المخزون!A:C,3,0),""))</f>
        <v/>
      </c>
      <c r="F1897" s="11"/>
      <c r="G1897" s="7" t="str">
        <f>IF(IFERROR(VLOOKUP(C1897,المخزون!A:K,11,0),"")=0,"",IFERROR(VLOOKUP(C1897,المخزون!A:K,11,0),""))</f>
        <v/>
      </c>
      <c r="H1897" s="11"/>
    </row>
    <row r="1898" spans="1:8" x14ac:dyDescent="0.2">
      <c r="A1898" s="13"/>
      <c r="B1898" s="11"/>
      <c r="C1898" s="11"/>
      <c r="D1898" s="7" t="str">
        <f>IF(IFERROR(VLOOKUP(C1898,المخزون!A:B,2,0),"")=0,"",IFERROR(VLOOKUP(C1898,المخزون!A:B,2,0),""))</f>
        <v/>
      </c>
      <c r="E1898" s="7" t="str">
        <f>IF(IFERROR(VLOOKUP(C1898,المخزون!A:C,3,0),"")=0,"",IFERROR(VLOOKUP(C1898,المخزون!A:C,3,0),""))</f>
        <v/>
      </c>
      <c r="F1898" s="11"/>
      <c r="G1898" s="7" t="str">
        <f>IF(IFERROR(VLOOKUP(C1898,المخزون!A:K,11,0),"")=0,"",IFERROR(VLOOKUP(C1898,المخزون!A:K,11,0),""))</f>
        <v/>
      </c>
      <c r="H1898" s="11"/>
    </row>
    <row r="1899" spans="1:8" x14ac:dyDescent="0.2">
      <c r="A1899" s="13"/>
      <c r="B1899" s="11"/>
      <c r="C1899" s="11"/>
      <c r="D1899" s="7" t="str">
        <f>IF(IFERROR(VLOOKUP(C1899,المخزون!A:B,2,0),"")=0,"",IFERROR(VLOOKUP(C1899,المخزون!A:B,2,0),""))</f>
        <v/>
      </c>
      <c r="E1899" s="7" t="str">
        <f>IF(IFERROR(VLOOKUP(C1899,المخزون!A:C,3,0),"")=0,"",IFERROR(VLOOKUP(C1899,المخزون!A:C,3,0),""))</f>
        <v/>
      </c>
      <c r="F1899" s="11"/>
      <c r="G1899" s="7" t="str">
        <f>IF(IFERROR(VLOOKUP(C1899,المخزون!A:K,11,0),"")=0,"",IFERROR(VLOOKUP(C1899,المخزون!A:K,11,0),""))</f>
        <v/>
      </c>
      <c r="H1899" s="11"/>
    </row>
    <row r="1900" spans="1:8" x14ac:dyDescent="0.2">
      <c r="A1900" s="13"/>
      <c r="B1900" s="11"/>
      <c r="C1900" s="11"/>
      <c r="D1900" s="7" t="str">
        <f>IF(IFERROR(VLOOKUP(C1900,المخزون!A:B,2,0),"")=0,"",IFERROR(VLOOKUP(C1900,المخزون!A:B,2,0),""))</f>
        <v/>
      </c>
      <c r="E1900" s="7" t="str">
        <f>IF(IFERROR(VLOOKUP(C1900,المخزون!A:C,3,0),"")=0,"",IFERROR(VLOOKUP(C1900,المخزون!A:C,3,0),""))</f>
        <v/>
      </c>
      <c r="F1900" s="11"/>
      <c r="G1900" s="7" t="str">
        <f>IF(IFERROR(VLOOKUP(C1900,المخزون!A:K,11,0),"")=0,"",IFERROR(VLOOKUP(C1900,المخزون!A:K,11,0),""))</f>
        <v/>
      </c>
      <c r="H1900" s="11"/>
    </row>
    <row r="1901" spans="1:8" x14ac:dyDescent="0.2">
      <c r="A1901" s="13"/>
      <c r="B1901" s="11"/>
      <c r="C1901" s="11"/>
      <c r="D1901" s="7" t="str">
        <f>IF(IFERROR(VLOOKUP(C1901,المخزون!A:B,2,0),"")=0,"",IFERROR(VLOOKUP(C1901,المخزون!A:B,2,0),""))</f>
        <v/>
      </c>
      <c r="E1901" s="7" t="str">
        <f>IF(IFERROR(VLOOKUP(C1901,المخزون!A:C,3,0),"")=0,"",IFERROR(VLOOKUP(C1901,المخزون!A:C,3,0),""))</f>
        <v/>
      </c>
      <c r="F1901" s="11"/>
      <c r="G1901" s="7" t="str">
        <f>IF(IFERROR(VLOOKUP(C1901,المخزون!A:K,11,0),"")=0,"",IFERROR(VLOOKUP(C1901,المخزون!A:K,11,0),""))</f>
        <v/>
      </c>
      <c r="H1901" s="11"/>
    </row>
    <row r="1902" spans="1:8" x14ac:dyDescent="0.2">
      <c r="A1902" s="13"/>
      <c r="B1902" s="11"/>
      <c r="C1902" s="11"/>
      <c r="D1902" s="7" t="str">
        <f>IF(IFERROR(VLOOKUP(C1902,المخزون!A:B,2,0),"")=0,"",IFERROR(VLOOKUP(C1902,المخزون!A:B,2,0),""))</f>
        <v/>
      </c>
      <c r="E1902" s="7" t="str">
        <f>IF(IFERROR(VLOOKUP(C1902,المخزون!A:C,3,0),"")=0,"",IFERROR(VLOOKUP(C1902,المخزون!A:C,3,0),""))</f>
        <v/>
      </c>
      <c r="F1902" s="11"/>
      <c r="G1902" s="7" t="str">
        <f>IF(IFERROR(VLOOKUP(C1902,المخزون!A:K,11,0),"")=0,"",IFERROR(VLOOKUP(C1902,المخزون!A:K,11,0),""))</f>
        <v/>
      </c>
      <c r="H1902" s="11"/>
    </row>
    <row r="1903" spans="1:8" x14ac:dyDescent="0.2">
      <c r="A1903" s="13"/>
      <c r="B1903" s="11"/>
      <c r="C1903" s="11"/>
      <c r="D1903" s="7" t="str">
        <f>IF(IFERROR(VLOOKUP(C1903,المخزون!A:B,2,0),"")=0,"",IFERROR(VLOOKUP(C1903,المخزون!A:B,2,0),""))</f>
        <v/>
      </c>
      <c r="E1903" s="7" t="str">
        <f>IF(IFERROR(VLOOKUP(C1903,المخزون!A:C,3,0),"")=0,"",IFERROR(VLOOKUP(C1903,المخزون!A:C,3,0),""))</f>
        <v/>
      </c>
      <c r="F1903" s="11"/>
      <c r="G1903" s="7" t="str">
        <f>IF(IFERROR(VLOOKUP(C1903,المخزون!A:K,11,0),"")=0,"",IFERROR(VLOOKUP(C1903,المخزون!A:K,11,0),""))</f>
        <v/>
      </c>
      <c r="H1903" s="11"/>
    </row>
    <row r="1904" spans="1:8" x14ac:dyDescent="0.2">
      <c r="A1904" s="13"/>
      <c r="B1904" s="11"/>
      <c r="C1904" s="11"/>
      <c r="D1904" s="7" t="str">
        <f>IF(IFERROR(VLOOKUP(C1904,المخزون!A:B,2,0),"")=0,"",IFERROR(VLOOKUP(C1904,المخزون!A:B,2,0),""))</f>
        <v/>
      </c>
      <c r="E1904" s="7" t="str">
        <f>IF(IFERROR(VLOOKUP(C1904,المخزون!A:C,3,0),"")=0,"",IFERROR(VLOOKUP(C1904,المخزون!A:C,3,0),""))</f>
        <v/>
      </c>
      <c r="F1904" s="11"/>
      <c r="G1904" s="7" t="str">
        <f>IF(IFERROR(VLOOKUP(C1904,المخزون!A:K,11,0),"")=0,"",IFERROR(VLOOKUP(C1904,المخزون!A:K,11,0),""))</f>
        <v/>
      </c>
      <c r="H1904" s="11"/>
    </row>
    <row r="1905" spans="1:8" x14ac:dyDescent="0.2">
      <c r="A1905" s="13"/>
      <c r="B1905" s="11"/>
      <c r="C1905" s="11"/>
      <c r="D1905" s="7" t="str">
        <f>IF(IFERROR(VLOOKUP(C1905,المخزون!A:B,2,0),"")=0,"",IFERROR(VLOOKUP(C1905,المخزون!A:B,2,0),""))</f>
        <v/>
      </c>
      <c r="E1905" s="7" t="str">
        <f>IF(IFERROR(VLOOKUP(C1905,المخزون!A:C,3,0),"")=0,"",IFERROR(VLOOKUP(C1905,المخزون!A:C,3,0),""))</f>
        <v/>
      </c>
      <c r="F1905" s="11"/>
      <c r="G1905" s="7" t="str">
        <f>IF(IFERROR(VLOOKUP(C1905,المخزون!A:K,11,0),"")=0,"",IFERROR(VLOOKUP(C1905,المخزون!A:K,11,0),""))</f>
        <v/>
      </c>
      <c r="H1905" s="11"/>
    </row>
    <row r="1906" spans="1:8" x14ac:dyDescent="0.2">
      <c r="A1906" s="13"/>
      <c r="B1906" s="11"/>
      <c r="C1906" s="11"/>
      <c r="D1906" s="7" t="str">
        <f>IF(IFERROR(VLOOKUP(C1906,المخزون!A:B,2,0),"")=0,"",IFERROR(VLOOKUP(C1906,المخزون!A:B,2,0),""))</f>
        <v/>
      </c>
      <c r="E1906" s="7" t="str">
        <f>IF(IFERROR(VLOOKUP(C1906,المخزون!A:C,3,0),"")=0,"",IFERROR(VLOOKUP(C1906,المخزون!A:C,3,0),""))</f>
        <v/>
      </c>
      <c r="F1906" s="11"/>
      <c r="G1906" s="7" t="str">
        <f>IF(IFERROR(VLOOKUP(C1906,المخزون!A:K,11,0),"")=0,"",IFERROR(VLOOKUP(C1906,المخزون!A:K,11,0),""))</f>
        <v/>
      </c>
      <c r="H1906" s="11"/>
    </row>
    <row r="1907" spans="1:8" x14ac:dyDescent="0.2">
      <c r="A1907" s="13"/>
      <c r="B1907" s="11"/>
      <c r="C1907" s="11"/>
      <c r="D1907" s="7" t="str">
        <f>IF(IFERROR(VLOOKUP(C1907,المخزون!A:B,2,0),"")=0,"",IFERROR(VLOOKUP(C1907,المخزون!A:B,2,0),""))</f>
        <v/>
      </c>
      <c r="E1907" s="7" t="str">
        <f>IF(IFERROR(VLOOKUP(C1907,المخزون!A:C,3,0),"")=0,"",IFERROR(VLOOKUP(C1907,المخزون!A:C,3,0),""))</f>
        <v/>
      </c>
      <c r="F1907" s="11"/>
      <c r="G1907" s="7" t="str">
        <f>IF(IFERROR(VLOOKUP(C1907,المخزون!A:K,11,0),"")=0,"",IFERROR(VLOOKUP(C1907,المخزون!A:K,11,0),""))</f>
        <v/>
      </c>
      <c r="H1907" s="11"/>
    </row>
    <row r="1908" spans="1:8" x14ac:dyDescent="0.2">
      <c r="A1908" s="13"/>
      <c r="B1908" s="11"/>
      <c r="C1908" s="11"/>
      <c r="D1908" s="7" t="str">
        <f>IF(IFERROR(VLOOKUP(C1908,المخزون!A:B,2,0),"")=0,"",IFERROR(VLOOKUP(C1908,المخزون!A:B,2,0),""))</f>
        <v/>
      </c>
      <c r="E1908" s="7" t="str">
        <f>IF(IFERROR(VLOOKUP(C1908,المخزون!A:C,3,0),"")=0,"",IFERROR(VLOOKUP(C1908,المخزون!A:C,3,0),""))</f>
        <v/>
      </c>
      <c r="F1908" s="11"/>
      <c r="G1908" s="7" t="str">
        <f>IF(IFERROR(VLOOKUP(C1908,المخزون!A:K,11,0),"")=0,"",IFERROR(VLOOKUP(C1908,المخزون!A:K,11,0),""))</f>
        <v/>
      </c>
      <c r="H1908" s="11"/>
    </row>
    <row r="1909" spans="1:8" x14ac:dyDescent="0.2">
      <c r="A1909" s="13"/>
      <c r="B1909" s="11"/>
      <c r="C1909" s="11"/>
      <c r="D1909" s="7" t="str">
        <f>IF(IFERROR(VLOOKUP(C1909,المخزون!A:B,2,0),"")=0,"",IFERROR(VLOOKUP(C1909,المخزون!A:B,2,0),""))</f>
        <v/>
      </c>
      <c r="E1909" s="7" t="str">
        <f>IF(IFERROR(VLOOKUP(C1909,المخزون!A:C,3,0),"")=0,"",IFERROR(VLOOKUP(C1909,المخزون!A:C,3,0),""))</f>
        <v/>
      </c>
      <c r="F1909" s="11"/>
      <c r="G1909" s="7" t="str">
        <f>IF(IFERROR(VLOOKUP(C1909,المخزون!A:K,11,0),"")=0,"",IFERROR(VLOOKUP(C1909,المخزون!A:K,11,0),""))</f>
        <v/>
      </c>
      <c r="H1909" s="11"/>
    </row>
    <row r="1910" spans="1:8" x14ac:dyDescent="0.2">
      <c r="A1910" s="13"/>
      <c r="B1910" s="11"/>
      <c r="C1910" s="11"/>
      <c r="D1910" s="7" t="str">
        <f>IF(IFERROR(VLOOKUP(C1910,المخزون!A:B,2,0),"")=0,"",IFERROR(VLOOKUP(C1910,المخزون!A:B,2,0),""))</f>
        <v/>
      </c>
      <c r="E1910" s="7" t="str">
        <f>IF(IFERROR(VLOOKUP(C1910,المخزون!A:C,3,0),"")=0,"",IFERROR(VLOOKUP(C1910,المخزون!A:C,3,0),""))</f>
        <v/>
      </c>
      <c r="F1910" s="11"/>
      <c r="G1910" s="7" t="str">
        <f>IF(IFERROR(VLOOKUP(C1910,المخزون!A:K,11,0),"")=0,"",IFERROR(VLOOKUP(C1910,المخزون!A:K,11,0),""))</f>
        <v/>
      </c>
      <c r="H1910" s="11"/>
    </row>
    <row r="1911" spans="1:8" x14ac:dyDescent="0.2">
      <c r="A1911" s="13"/>
      <c r="B1911" s="11"/>
      <c r="C1911" s="11"/>
      <c r="D1911" s="7" t="str">
        <f>IF(IFERROR(VLOOKUP(C1911,المخزون!A:B,2,0),"")=0,"",IFERROR(VLOOKUP(C1911,المخزون!A:B,2,0),""))</f>
        <v/>
      </c>
      <c r="E1911" s="7" t="str">
        <f>IF(IFERROR(VLOOKUP(C1911,المخزون!A:C,3,0),"")=0,"",IFERROR(VLOOKUP(C1911,المخزون!A:C,3,0),""))</f>
        <v/>
      </c>
      <c r="F1911" s="11"/>
      <c r="G1911" s="7" t="str">
        <f>IF(IFERROR(VLOOKUP(C1911,المخزون!A:K,11,0),"")=0,"",IFERROR(VLOOKUP(C1911,المخزون!A:K,11,0),""))</f>
        <v/>
      </c>
      <c r="H1911" s="11"/>
    </row>
    <row r="1912" spans="1:8" x14ac:dyDescent="0.2">
      <c r="A1912" s="13"/>
      <c r="B1912" s="11"/>
      <c r="C1912" s="11"/>
      <c r="D1912" s="7" t="str">
        <f>IF(IFERROR(VLOOKUP(C1912,المخزون!A:B,2,0),"")=0,"",IFERROR(VLOOKUP(C1912,المخزون!A:B,2,0),""))</f>
        <v/>
      </c>
      <c r="E1912" s="7" t="str">
        <f>IF(IFERROR(VLOOKUP(C1912,المخزون!A:C,3,0),"")=0,"",IFERROR(VLOOKUP(C1912,المخزون!A:C,3,0),""))</f>
        <v/>
      </c>
      <c r="F1912" s="11"/>
      <c r="G1912" s="7" t="str">
        <f>IF(IFERROR(VLOOKUP(C1912,المخزون!A:K,11,0),"")=0,"",IFERROR(VLOOKUP(C1912,المخزون!A:K,11,0),""))</f>
        <v/>
      </c>
      <c r="H1912" s="11"/>
    </row>
    <row r="1913" spans="1:8" x14ac:dyDescent="0.2">
      <c r="A1913" s="13"/>
      <c r="B1913" s="11"/>
      <c r="C1913" s="11"/>
      <c r="D1913" s="7" t="str">
        <f>IF(IFERROR(VLOOKUP(C1913,المخزون!A:B,2,0),"")=0,"",IFERROR(VLOOKUP(C1913,المخزون!A:B,2,0),""))</f>
        <v/>
      </c>
      <c r="E1913" s="7" t="str">
        <f>IF(IFERROR(VLOOKUP(C1913,المخزون!A:C,3,0),"")=0,"",IFERROR(VLOOKUP(C1913,المخزون!A:C,3,0),""))</f>
        <v/>
      </c>
      <c r="F1913" s="11"/>
      <c r="G1913" s="7" t="str">
        <f>IF(IFERROR(VLOOKUP(C1913,المخزون!A:K,11,0),"")=0,"",IFERROR(VLOOKUP(C1913,المخزون!A:K,11,0),""))</f>
        <v/>
      </c>
      <c r="H1913" s="11"/>
    </row>
    <row r="1914" spans="1:8" x14ac:dyDescent="0.2">
      <c r="A1914" s="13"/>
      <c r="B1914" s="11"/>
      <c r="C1914" s="11"/>
      <c r="D1914" s="7" t="str">
        <f>IF(IFERROR(VLOOKUP(C1914,المخزون!A:B,2,0),"")=0,"",IFERROR(VLOOKUP(C1914,المخزون!A:B,2,0),""))</f>
        <v/>
      </c>
      <c r="E1914" s="7" t="str">
        <f>IF(IFERROR(VLOOKUP(C1914,المخزون!A:C,3,0),"")=0,"",IFERROR(VLOOKUP(C1914,المخزون!A:C,3,0),""))</f>
        <v/>
      </c>
      <c r="F1914" s="11"/>
      <c r="G1914" s="7" t="str">
        <f>IF(IFERROR(VLOOKUP(C1914,المخزون!A:K,11,0),"")=0,"",IFERROR(VLOOKUP(C1914,المخزون!A:K,11,0),""))</f>
        <v/>
      </c>
      <c r="H1914" s="11"/>
    </row>
    <row r="1915" spans="1:8" x14ac:dyDescent="0.2">
      <c r="A1915" s="13"/>
      <c r="B1915" s="11"/>
      <c r="C1915" s="11"/>
      <c r="D1915" s="7" t="str">
        <f>IF(IFERROR(VLOOKUP(C1915,المخزون!A:B,2,0),"")=0,"",IFERROR(VLOOKUP(C1915,المخزون!A:B,2,0),""))</f>
        <v/>
      </c>
      <c r="E1915" s="7" t="str">
        <f>IF(IFERROR(VLOOKUP(C1915,المخزون!A:C,3,0),"")=0,"",IFERROR(VLOOKUP(C1915,المخزون!A:C,3,0),""))</f>
        <v/>
      </c>
      <c r="F1915" s="11"/>
      <c r="G1915" s="7" t="str">
        <f>IF(IFERROR(VLOOKUP(C1915,المخزون!A:K,11,0),"")=0,"",IFERROR(VLOOKUP(C1915,المخزون!A:K,11,0),""))</f>
        <v/>
      </c>
      <c r="H1915" s="11"/>
    </row>
    <row r="1916" spans="1:8" x14ac:dyDescent="0.2">
      <c r="A1916" s="13"/>
      <c r="B1916" s="11"/>
      <c r="C1916" s="11"/>
      <c r="D1916" s="7" t="str">
        <f>IF(IFERROR(VLOOKUP(C1916,المخزون!A:B,2,0),"")=0,"",IFERROR(VLOOKUP(C1916,المخزون!A:B,2,0),""))</f>
        <v/>
      </c>
      <c r="E1916" s="7" t="str">
        <f>IF(IFERROR(VLOOKUP(C1916,المخزون!A:C,3,0),"")=0,"",IFERROR(VLOOKUP(C1916,المخزون!A:C,3,0),""))</f>
        <v/>
      </c>
      <c r="F1916" s="11"/>
      <c r="G1916" s="7" t="str">
        <f>IF(IFERROR(VLOOKUP(C1916,المخزون!A:K,11,0),"")=0,"",IFERROR(VLOOKUP(C1916,المخزون!A:K,11,0),""))</f>
        <v/>
      </c>
      <c r="H1916" s="11"/>
    </row>
    <row r="1917" spans="1:8" x14ac:dyDescent="0.2">
      <c r="A1917" s="13"/>
      <c r="B1917" s="11"/>
      <c r="C1917" s="11"/>
      <c r="D1917" s="7" t="str">
        <f>IF(IFERROR(VLOOKUP(C1917,المخزون!A:B,2,0),"")=0,"",IFERROR(VLOOKUP(C1917,المخزون!A:B,2,0),""))</f>
        <v/>
      </c>
      <c r="E1917" s="7" t="str">
        <f>IF(IFERROR(VLOOKUP(C1917,المخزون!A:C,3,0),"")=0,"",IFERROR(VLOOKUP(C1917,المخزون!A:C,3,0),""))</f>
        <v/>
      </c>
      <c r="F1917" s="11"/>
      <c r="G1917" s="7" t="str">
        <f>IF(IFERROR(VLOOKUP(C1917,المخزون!A:K,11,0),"")=0,"",IFERROR(VLOOKUP(C1917,المخزون!A:K,11,0),""))</f>
        <v/>
      </c>
      <c r="H1917" s="11"/>
    </row>
    <row r="1918" spans="1:8" x14ac:dyDescent="0.2">
      <c r="A1918" s="13"/>
      <c r="B1918" s="11"/>
      <c r="C1918" s="11"/>
      <c r="D1918" s="7" t="str">
        <f>IF(IFERROR(VLOOKUP(C1918,المخزون!A:B,2,0),"")=0,"",IFERROR(VLOOKUP(C1918,المخزون!A:B,2,0),""))</f>
        <v/>
      </c>
      <c r="E1918" s="7" t="str">
        <f>IF(IFERROR(VLOOKUP(C1918,المخزون!A:C,3,0),"")=0,"",IFERROR(VLOOKUP(C1918,المخزون!A:C,3,0),""))</f>
        <v/>
      </c>
      <c r="F1918" s="11"/>
      <c r="G1918" s="7" t="str">
        <f>IF(IFERROR(VLOOKUP(C1918,المخزون!A:K,11,0),"")=0,"",IFERROR(VLOOKUP(C1918,المخزون!A:K,11,0),""))</f>
        <v/>
      </c>
      <c r="H1918" s="11"/>
    </row>
    <row r="1919" spans="1:8" x14ac:dyDescent="0.2">
      <c r="A1919" s="13"/>
      <c r="B1919" s="11"/>
      <c r="C1919" s="11"/>
      <c r="D1919" s="7" t="str">
        <f>IF(IFERROR(VLOOKUP(C1919,المخزون!A:B,2,0),"")=0,"",IFERROR(VLOOKUP(C1919,المخزون!A:B,2,0),""))</f>
        <v/>
      </c>
      <c r="E1919" s="7" t="str">
        <f>IF(IFERROR(VLOOKUP(C1919,المخزون!A:C,3,0),"")=0,"",IFERROR(VLOOKUP(C1919,المخزون!A:C,3,0),""))</f>
        <v/>
      </c>
      <c r="F1919" s="11"/>
      <c r="G1919" s="7" t="str">
        <f>IF(IFERROR(VLOOKUP(C1919,المخزون!A:K,11,0),"")=0,"",IFERROR(VLOOKUP(C1919,المخزون!A:K,11,0),""))</f>
        <v/>
      </c>
      <c r="H1919" s="11"/>
    </row>
    <row r="1920" spans="1:8" x14ac:dyDescent="0.2">
      <c r="A1920" s="13"/>
      <c r="B1920" s="11"/>
      <c r="C1920" s="11"/>
      <c r="D1920" s="7" t="str">
        <f>IF(IFERROR(VLOOKUP(C1920,المخزون!A:B,2,0),"")=0,"",IFERROR(VLOOKUP(C1920,المخزون!A:B,2,0),""))</f>
        <v/>
      </c>
      <c r="E1920" s="7" t="str">
        <f>IF(IFERROR(VLOOKUP(C1920,المخزون!A:C,3,0),"")=0,"",IFERROR(VLOOKUP(C1920,المخزون!A:C,3,0),""))</f>
        <v/>
      </c>
      <c r="F1920" s="11"/>
      <c r="G1920" s="7" t="str">
        <f>IF(IFERROR(VLOOKUP(C1920,المخزون!A:K,11,0),"")=0,"",IFERROR(VLOOKUP(C1920,المخزون!A:K,11,0),""))</f>
        <v/>
      </c>
      <c r="H1920" s="11"/>
    </row>
    <row r="1921" spans="1:8" x14ac:dyDescent="0.2">
      <c r="A1921" s="13"/>
      <c r="B1921" s="11"/>
      <c r="C1921" s="11"/>
      <c r="D1921" s="7" t="str">
        <f>IF(IFERROR(VLOOKUP(C1921,المخزون!A:B,2,0),"")=0,"",IFERROR(VLOOKUP(C1921,المخزون!A:B,2,0),""))</f>
        <v/>
      </c>
      <c r="E1921" s="7" t="str">
        <f>IF(IFERROR(VLOOKUP(C1921,المخزون!A:C,3,0),"")=0,"",IFERROR(VLOOKUP(C1921,المخزون!A:C,3,0),""))</f>
        <v/>
      </c>
      <c r="F1921" s="11"/>
      <c r="G1921" s="7" t="str">
        <f>IF(IFERROR(VLOOKUP(C1921,المخزون!A:K,11,0),"")=0,"",IFERROR(VLOOKUP(C1921,المخزون!A:K,11,0),""))</f>
        <v/>
      </c>
      <c r="H1921" s="11"/>
    </row>
    <row r="1922" spans="1:8" x14ac:dyDescent="0.2">
      <c r="A1922" s="13"/>
      <c r="B1922" s="11"/>
      <c r="C1922" s="11"/>
      <c r="D1922" s="7" t="str">
        <f>IF(IFERROR(VLOOKUP(C1922,المخزون!A:B,2,0),"")=0,"",IFERROR(VLOOKUP(C1922,المخزون!A:B,2,0),""))</f>
        <v/>
      </c>
      <c r="E1922" s="7" t="str">
        <f>IF(IFERROR(VLOOKUP(C1922,المخزون!A:C,3,0),"")=0,"",IFERROR(VLOOKUP(C1922,المخزون!A:C,3,0),""))</f>
        <v/>
      </c>
      <c r="F1922" s="11"/>
      <c r="G1922" s="7" t="str">
        <f>IF(IFERROR(VLOOKUP(C1922,المخزون!A:K,11,0),"")=0,"",IFERROR(VLOOKUP(C1922,المخزون!A:K,11,0),""))</f>
        <v/>
      </c>
      <c r="H1922" s="11"/>
    </row>
    <row r="1923" spans="1:8" x14ac:dyDescent="0.2">
      <c r="A1923" s="13"/>
      <c r="B1923" s="11"/>
      <c r="C1923" s="11"/>
      <c r="D1923" s="7" t="str">
        <f>IF(IFERROR(VLOOKUP(C1923,المخزون!A:B,2,0),"")=0,"",IFERROR(VLOOKUP(C1923,المخزون!A:B,2,0),""))</f>
        <v/>
      </c>
      <c r="E1923" s="7" t="str">
        <f>IF(IFERROR(VLOOKUP(C1923,المخزون!A:C,3,0),"")=0,"",IFERROR(VLOOKUP(C1923,المخزون!A:C,3,0),""))</f>
        <v/>
      </c>
      <c r="F1923" s="11"/>
      <c r="G1923" s="7" t="str">
        <f>IF(IFERROR(VLOOKUP(C1923,المخزون!A:K,11,0),"")=0,"",IFERROR(VLOOKUP(C1923,المخزون!A:K,11,0),""))</f>
        <v/>
      </c>
      <c r="H1923" s="11"/>
    </row>
    <row r="1924" spans="1:8" x14ac:dyDescent="0.2">
      <c r="A1924" s="13"/>
      <c r="B1924" s="11"/>
      <c r="C1924" s="11"/>
      <c r="D1924" s="7" t="str">
        <f>IF(IFERROR(VLOOKUP(C1924,المخزون!A:B,2,0),"")=0,"",IFERROR(VLOOKUP(C1924,المخزون!A:B,2,0),""))</f>
        <v/>
      </c>
      <c r="E1924" s="7" t="str">
        <f>IF(IFERROR(VLOOKUP(C1924,المخزون!A:C,3,0),"")=0,"",IFERROR(VLOOKUP(C1924,المخزون!A:C,3,0),""))</f>
        <v/>
      </c>
      <c r="F1924" s="11"/>
      <c r="G1924" s="7" t="str">
        <f>IF(IFERROR(VLOOKUP(C1924,المخزون!A:K,11,0),"")=0,"",IFERROR(VLOOKUP(C1924,المخزون!A:K,11,0),""))</f>
        <v/>
      </c>
      <c r="H1924" s="11"/>
    </row>
    <row r="1925" spans="1:8" x14ac:dyDescent="0.2">
      <c r="A1925" s="13"/>
      <c r="B1925" s="11"/>
      <c r="C1925" s="11"/>
      <c r="D1925" s="7" t="str">
        <f>IF(IFERROR(VLOOKUP(C1925,المخزون!A:B,2,0),"")=0,"",IFERROR(VLOOKUP(C1925,المخزون!A:B,2,0),""))</f>
        <v/>
      </c>
      <c r="E1925" s="7" t="str">
        <f>IF(IFERROR(VLOOKUP(C1925,المخزون!A:C,3,0),"")=0,"",IFERROR(VLOOKUP(C1925,المخزون!A:C,3,0),""))</f>
        <v/>
      </c>
      <c r="F1925" s="11"/>
      <c r="G1925" s="7" t="str">
        <f>IF(IFERROR(VLOOKUP(C1925,المخزون!A:K,11,0),"")=0,"",IFERROR(VLOOKUP(C1925,المخزون!A:K,11,0),""))</f>
        <v/>
      </c>
      <c r="H1925" s="11"/>
    </row>
    <row r="1926" spans="1:8" x14ac:dyDescent="0.2">
      <c r="A1926" s="13"/>
      <c r="B1926" s="11"/>
      <c r="C1926" s="11"/>
      <c r="D1926" s="7" t="str">
        <f>IF(IFERROR(VLOOKUP(C1926,المخزون!A:B,2,0),"")=0,"",IFERROR(VLOOKUP(C1926,المخزون!A:B,2,0),""))</f>
        <v/>
      </c>
      <c r="E1926" s="7" t="str">
        <f>IF(IFERROR(VLOOKUP(C1926,المخزون!A:C,3,0),"")=0,"",IFERROR(VLOOKUP(C1926,المخزون!A:C,3,0),""))</f>
        <v/>
      </c>
      <c r="F1926" s="11"/>
      <c r="G1926" s="7" t="str">
        <f>IF(IFERROR(VLOOKUP(C1926,المخزون!A:K,11,0),"")=0,"",IFERROR(VLOOKUP(C1926,المخزون!A:K,11,0),""))</f>
        <v/>
      </c>
      <c r="H1926" s="11"/>
    </row>
    <row r="1927" spans="1:8" x14ac:dyDescent="0.2">
      <c r="A1927" s="13"/>
      <c r="B1927" s="11"/>
      <c r="C1927" s="11"/>
      <c r="D1927" s="7" t="str">
        <f>IF(IFERROR(VLOOKUP(C1927,المخزون!A:B,2,0),"")=0,"",IFERROR(VLOOKUP(C1927,المخزون!A:B,2,0),""))</f>
        <v/>
      </c>
      <c r="E1927" s="7" t="str">
        <f>IF(IFERROR(VLOOKUP(C1927,المخزون!A:C,3,0),"")=0,"",IFERROR(VLOOKUP(C1927,المخزون!A:C,3,0),""))</f>
        <v/>
      </c>
      <c r="F1927" s="11"/>
      <c r="G1927" s="7" t="str">
        <f>IF(IFERROR(VLOOKUP(C1927,المخزون!A:K,11,0),"")=0,"",IFERROR(VLOOKUP(C1927,المخزون!A:K,11,0),""))</f>
        <v/>
      </c>
      <c r="H1927" s="11"/>
    </row>
    <row r="1928" spans="1:8" x14ac:dyDescent="0.2">
      <c r="A1928" s="13"/>
      <c r="B1928" s="11"/>
      <c r="C1928" s="11"/>
      <c r="D1928" s="7" t="str">
        <f>IF(IFERROR(VLOOKUP(C1928,المخزون!A:B,2,0),"")=0,"",IFERROR(VLOOKUP(C1928,المخزون!A:B,2,0),""))</f>
        <v/>
      </c>
      <c r="E1928" s="7" t="str">
        <f>IF(IFERROR(VLOOKUP(C1928,المخزون!A:C,3,0),"")=0,"",IFERROR(VLOOKUP(C1928,المخزون!A:C,3,0),""))</f>
        <v/>
      </c>
      <c r="F1928" s="11"/>
      <c r="G1928" s="7" t="str">
        <f>IF(IFERROR(VLOOKUP(C1928,المخزون!A:K,11,0),"")=0,"",IFERROR(VLOOKUP(C1928,المخزون!A:K,11,0),""))</f>
        <v/>
      </c>
      <c r="H1928" s="11"/>
    </row>
    <row r="1929" spans="1:8" x14ac:dyDescent="0.2">
      <c r="A1929" s="13"/>
      <c r="B1929" s="11"/>
      <c r="C1929" s="11"/>
      <c r="D1929" s="7" t="str">
        <f>IF(IFERROR(VLOOKUP(C1929,المخزون!A:B,2,0),"")=0,"",IFERROR(VLOOKUP(C1929,المخزون!A:B,2,0),""))</f>
        <v/>
      </c>
      <c r="E1929" s="7" t="str">
        <f>IF(IFERROR(VLOOKUP(C1929,المخزون!A:C,3,0),"")=0,"",IFERROR(VLOOKUP(C1929,المخزون!A:C,3,0),""))</f>
        <v/>
      </c>
      <c r="F1929" s="11"/>
      <c r="G1929" s="7" t="str">
        <f>IF(IFERROR(VLOOKUP(C1929,المخزون!A:K,11,0),"")=0,"",IFERROR(VLOOKUP(C1929,المخزون!A:K,11,0),""))</f>
        <v/>
      </c>
      <c r="H1929" s="11"/>
    </row>
    <row r="1930" spans="1:8" x14ac:dyDescent="0.2">
      <c r="A1930" s="13"/>
      <c r="B1930" s="11"/>
      <c r="C1930" s="11"/>
      <c r="D1930" s="7" t="str">
        <f>IF(IFERROR(VLOOKUP(C1930,المخزون!A:B,2,0),"")=0,"",IFERROR(VLOOKUP(C1930,المخزون!A:B,2,0),""))</f>
        <v/>
      </c>
      <c r="E1930" s="7" t="str">
        <f>IF(IFERROR(VLOOKUP(C1930,المخزون!A:C,3,0),"")=0,"",IFERROR(VLOOKUP(C1930,المخزون!A:C,3,0),""))</f>
        <v/>
      </c>
      <c r="F1930" s="11"/>
      <c r="G1930" s="7" t="str">
        <f>IF(IFERROR(VLOOKUP(C1930,المخزون!A:K,11,0),"")=0,"",IFERROR(VLOOKUP(C1930,المخزون!A:K,11,0),""))</f>
        <v/>
      </c>
      <c r="H1930" s="11"/>
    </row>
    <row r="1931" spans="1:8" x14ac:dyDescent="0.2">
      <c r="A1931" s="13"/>
      <c r="B1931" s="11"/>
      <c r="C1931" s="11"/>
      <c r="D1931" s="7" t="str">
        <f>IF(IFERROR(VLOOKUP(C1931,المخزون!A:B,2,0),"")=0,"",IFERROR(VLOOKUP(C1931,المخزون!A:B,2,0),""))</f>
        <v/>
      </c>
      <c r="E1931" s="7" t="str">
        <f>IF(IFERROR(VLOOKUP(C1931,المخزون!A:C,3,0),"")=0,"",IFERROR(VLOOKUP(C1931,المخزون!A:C,3,0),""))</f>
        <v/>
      </c>
      <c r="F1931" s="11"/>
      <c r="G1931" s="7" t="str">
        <f>IF(IFERROR(VLOOKUP(C1931,المخزون!A:K,11,0),"")=0,"",IFERROR(VLOOKUP(C1931,المخزون!A:K,11,0),""))</f>
        <v/>
      </c>
      <c r="H1931" s="11"/>
    </row>
    <row r="1932" spans="1:8" x14ac:dyDescent="0.2">
      <c r="A1932" s="13"/>
      <c r="B1932" s="11"/>
      <c r="C1932" s="11"/>
      <c r="D1932" s="7" t="str">
        <f>IF(IFERROR(VLOOKUP(C1932,المخزون!A:B,2,0),"")=0,"",IFERROR(VLOOKUP(C1932,المخزون!A:B,2,0),""))</f>
        <v/>
      </c>
      <c r="E1932" s="7" t="str">
        <f>IF(IFERROR(VLOOKUP(C1932,المخزون!A:C,3,0),"")=0,"",IFERROR(VLOOKUP(C1932,المخزون!A:C,3,0),""))</f>
        <v/>
      </c>
      <c r="F1932" s="11"/>
      <c r="G1932" s="7" t="str">
        <f>IF(IFERROR(VLOOKUP(C1932,المخزون!A:K,11,0),"")=0,"",IFERROR(VLOOKUP(C1932,المخزون!A:K,11,0),""))</f>
        <v/>
      </c>
      <c r="H1932" s="11"/>
    </row>
    <row r="1933" spans="1:8" x14ac:dyDescent="0.2">
      <c r="A1933" s="13"/>
      <c r="B1933" s="11"/>
      <c r="C1933" s="11"/>
      <c r="D1933" s="7" t="str">
        <f>IF(IFERROR(VLOOKUP(C1933,المخزون!A:B,2,0),"")=0,"",IFERROR(VLOOKUP(C1933,المخزون!A:B,2,0),""))</f>
        <v/>
      </c>
      <c r="E1933" s="7" t="str">
        <f>IF(IFERROR(VLOOKUP(C1933,المخزون!A:C,3,0),"")=0,"",IFERROR(VLOOKUP(C1933,المخزون!A:C,3,0),""))</f>
        <v/>
      </c>
      <c r="F1933" s="11"/>
      <c r="G1933" s="7" t="str">
        <f>IF(IFERROR(VLOOKUP(C1933,المخزون!A:K,11,0),"")=0,"",IFERROR(VLOOKUP(C1933,المخزون!A:K,11,0),""))</f>
        <v/>
      </c>
      <c r="H1933" s="11"/>
    </row>
    <row r="1934" spans="1:8" x14ac:dyDescent="0.2">
      <c r="A1934" s="13"/>
      <c r="B1934" s="11"/>
      <c r="C1934" s="11"/>
      <c r="D1934" s="7" t="str">
        <f>IF(IFERROR(VLOOKUP(C1934,المخزون!A:B,2,0),"")=0,"",IFERROR(VLOOKUP(C1934,المخزون!A:B,2,0),""))</f>
        <v/>
      </c>
      <c r="E1934" s="7" t="str">
        <f>IF(IFERROR(VLOOKUP(C1934,المخزون!A:C,3,0),"")=0,"",IFERROR(VLOOKUP(C1934,المخزون!A:C,3,0),""))</f>
        <v/>
      </c>
      <c r="F1934" s="11"/>
      <c r="G1934" s="7" t="str">
        <f>IF(IFERROR(VLOOKUP(C1934,المخزون!A:K,11,0),"")=0,"",IFERROR(VLOOKUP(C1934,المخزون!A:K,11,0),""))</f>
        <v/>
      </c>
      <c r="H1934" s="11"/>
    </row>
    <row r="1935" spans="1:8" x14ac:dyDescent="0.2">
      <c r="A1935" s="13"/>
      <c r="B1935" s="11"/>
      <c r="C1935" s="11"/>
      <c r="D1935" s="7" t="str">
        <f>IF(IFERROR(VLOOKUP(C1935,المخزون!A:B,2,0),"")=0,"",IFERROR(VLOOKUP(C1935,المخزون!A:B,2,0),""))</f>
        <v/>
      </c>
      <c r="E1935" s="7" t="str">
        <f>IF(IFERROR(VLOOKUP(C1935,المخزون!A:C,3,0),"")=0,"",IFERROR(VLOOKUP(C1935,المخزون!A:C,3,0),""))</f>
        <v/>
      </c>
      <c r="F1935" s="11"/>
      <c r="G1935" s="7" t="str">
        <f>IF(IFERROR(VLOOKUP(C1935,المخزون!A:K,11,0),"")=0,"",IFERROR(VLOOKUP(C1935,المخزون!A:K,11,0),""))</f>
        <v/>
      </c>
      <c r="H1935" s="11"/>
    </row>
    <row r="1936" spans="1:8" x14ac:dyDescent="0.2">
      <c r="A1936" s="13"/>
      <c r="B1936" s="11"/>
      <c r="C1936" s="11"/>
      <c r="D1936" s="7" t="str">
        <f>IF(IFERROR(VLOOKUP(C1936,المخزون!A:B,2,0),"")=0,"",IFERROR(VLOOKUP(C1936,المخزون!A:B,2,0),""))</f>
        <v/>
      </c>
      <c r="E1936" s="7" t="str">
        <f>IF(IFERROR(VLOOKUP(C1936,المخزون!A:C,3,0),"")=0,"",IFERROR(VLOOKUP(C1936,المخزون!A:C,3,0),""))</f>
        <v/>
      </c>
      <c r="F1936" s="11"/>
      <c r="G1936" s="7" t="str">
        <f>IF(IFERROR(VLOOKUP(C1936,المخزون!A:K,11,0),"")=0,"",IFERROR(VLOOKUP(C1936,المخزون!A:K,11,0),""))</f>
        <v/>
      </c>
      <c r="H1936" s="11"/>
    </row>
    <row r="1937" spans="1:8" x14ac:dyDescent="0.2">
      <c r="A1937" s="13"/>
      <c r="B1937" s="11"/>
      <c r="C1937" s="11"/>
      <c r="D1937" s="7" t="str">
        <f>IF(IFERROR(VLOOKUP(C1937,المخزون!A:B,2,0),"")=0,"",IFERROR(VLOOKUP(C1937,المخزون!A:B,2,0),""))</f>
        <v/>
      </c>
      <c r="E1937" s="7" t="str">
        <f>IF(IFERROR(VLOOKUP(C1937,المخزون!A:C,3,0),"")=0,"",IFERROR(VLOOKUP(C1937,المخزون!A:C,3,0),""))</f>
        <v/>
      </c>
      <c r="F1937" s="11"/>
      <c r="G1937" s="7" t="str">
        <f>IF(IFERROR(VLOOKUP(C1937,المخزون!A:K,11,0),"")=0,"",IFERROR(VLOOKUP(C1937,المخزون!A:K,11,0),""))</f>
        <v/>
      </c>
      <c r="H1937" s="11"/>
    </row>
    <row r="1938" spans="1:8" x14ac:dyDescent="0.2">
      <c r="A1938" s="13"/>
      <c r="B1938" s="11"/>
      <c r="C1938" s="11"/>
      <c r="D1938" s="7" t="str">
        <f>IF(IFERROR(VLOOKUP(C1938,المخزون!A:B,2,0),"")=0,"",IFERROR(VLOOKUP(C1938,المخزون!A:B,2,0),""))</f>
        <v/>
      </c>
      <c r="E1938" s="7" t="str">
        <f>IF(IFERROR(VLOOKUP(C1938,المخزون!A:C,3,0),"")=0,"",IFERROR(VLOOKUP(C1938,المخزون!A:C,3,0),""))</f>
        <v/>
      </c>
      <c r="F1938" s="11"/>
      <c r="G1938" s="7" t="str">
        <f>IF(IFERROR(VLOOKUP(C1938,المخزون!A:K,11,0),"")=0,"",IFERROR(VLOOKUP(C1938,المخزون!A:K,11,0),""))</f>
        <v/>
      </c>
      <c r="H1938" s="11"/>
    </row>
    <row r="1939" spans="1:8" x14ac:dyDescent="0.2">
      <c r="A1939" s="13"/>
      <c r="B1939" s="11"/>
      <c r="C1939" s="11"/>
      <c r="D1939" s="7" t="str">
        <f>IF(IFERROR(VLOOKUP(C1939,المخزون!A:B,2,0),"")=0,"",IFERROR(VLOOKUP(C1939,المخزون!A:B,2,0),""))</f>
        <v/>
      </c>
      <c r="E1939" s="7" t="str">
        <f>IF(IFERROR(VLOOKUP(C1939,المخزون!A:C,3,0),"")=0,"",IFERROR(VLOOKUP(C1939,المخزون!A:C,3,0),""))</f>
        <v/>
      </c>
      <c r="F1939" s="11"/>
      <c r="G1939" s="7" t="str">
        <f>IF(IFERROR(VLOOKUP(C1939,المخزون!A:K,11,0),"")=0,"",IFERROR(VLOOKUP(C1939,المخزون!A:K,11,0),""))</f>
        <v/>
      </c>
      <c r="H1939" s="11"/>
    </row>
    <row r="1940" spans="1:8" x14ac:dyDescent="0.2">
      <c r="A1940" s="13"/>
      <c r="B1940" s="11"/>
      <c r="C1940" s="11"/>
      <c r="D1940" s="7" t="str">
        <f>IF(IFERROR(VLOOKUP(C1940,المخزون!A:B,2,0),"")=0,"",IFERROR(VLOOKUP(C1940,المخزون!A:B,2,0),""))</f>
        <v/>
      </c>
      <c r="E1940" s="7" t="str">
        <f>IF(IFERROR(VLOOKUP(C1940,المخزون!A:C,3,0),"")=0,"",IFERROR(VLOOKUP(C1940,المخزون!A:C,3,0),""))</f>
        <v/>
      </c>
      <c r="F1940" s="11"/>
      <c r="G1940" s="7" t="str">
        <f>IF(IFERROR(VLOOKUP(C1940,المخزون!A:K,11,0),"")=0,"",IFERROR(VLOOKUP(C1940,المخزون!A:K,11,0),""))</f>
        <v/>
      </c>
      <c r="H1940" s="11"/>
    </row>
    <row r="1941" spans="1:8" x14ac:dyDescent="0.2">
      <c r="A1941" s="13"/>
      <c r="B1941" s="11"/>
      <c r="C1941" s="11"/>
      <c r="D1941" s="7" t="str">
        <f>IF(IFERROR(VLOOKUP(C1941,المخزون!A:B,2,0),"")=0,"",IFERROR(VLOOKUP(C1941,المخزون!A:B,2,0),""))</f>
        <v/>
      </c>
      <c r="E1941" s="7" t="str">
        <f>IF(IFERROR(VLOOKUP(C1941,المخزون!A:C,3,0),"")=0,"",IFERROR(VLOOKUP(C1941,المخزون!A:C,3,0),""))</f>
        <v/>
      </c>
      <c r="F1941" s="11"/>
      <c r="G1941" s="7" t="str">
        <f>IF(IFERROR(VLOOKUP(C1941,المخزون!A:K,11,0),"")=0,"",IFERROR(VLOOKUP(C1941,المخزون!A:K,11,0),""))</f>
        <v/>
      </c>
      <c r="H1941" s="11"/>
    </row>
    <row r="1942" spans="1:8" x14ac:dyDescent="0.2">
      <c r="A1942" s="13"/>
      <c r="B1942" s="11"/>
      <c r="C1942" s="11"/>
      <c r="D1942" s="7" t="str">
        <f>IF(IFERROR(VLOOKUP(C1942,المخزون!A:B,2,0),"")=0,"",IFERROR(VLOOKUP(C1942,المخزون!A:B,2,0),""))</f>
        <v/>
      </c>
      <c r="E1942" s="7" t="str">
        <f>IF(IFERROR(VLOOKUP(C1942,المخزون!A:C,3,0),"")=0,"",IFERROR(VLOOKUP(C1942,المخزون!A:C,3,0),""))</f>
        <v/>
      </c>
      <c r="F1942" s="11"/>
      <c r="G1942" s="7" t="str">
        <f>IF(IFERROR(VLOOKUP(C1942,المخزون!A:K,11,0),"")=0,"",IFERROR(VLOOKUP(C1942,المخزون!A:K,11,0),""))</f>
        <v/>
      </c>
      <c r="H1942" s="11"/>
    </row>
    <row r="1943" spans="1:8" x14ac:dyDescent="0.2">
      <c r="A1943" s="13"/>
      <c r="B1943" s="11"/>
      <c r="C1943" s="11"/>
      <c r="D1943" s="7" t="str">
        <f>IF(IFERROR(VLOOKUP(C1943,المخزون!A:B,2,0),"")=0,"",IFERROR(VLOOKUP(C1943,المخزون!A:B,2,0),""))</f>
        <v/>
      </c>
      <c r="E1943" s="7" t="str">
        <f>IF(IFERROR(VLOOKUP(C1943,المخزون!A:C,3,0),"")=0,"",IFERROR(VLOOKUP(C1943,المخزون!A:C,3,0),""))</f>
        <v/>
      </c>
      <c r="F1943" s="11"/>
      <c r="G1943" s="7" t="str">
        <f>IF(IFERROR(VLOOKUP(C1943,المخزون!A:K,11,0),"")=0,"",IFERROR(VLOOKUP(C1943,المخزون!A:K,11,0),""))</f>
        <v/>
      </c>
      <c r="H1943" s="11"/>
    </row>
    <row r="1944" spans="1:8" x14ac:dyDescent="0.2">
      <c r="A1944" s="13"/>
      <c r="B1944" s="11"/>
      <c r="C1944" s="11"/>
      <c r="D1944" s="7" t="str">
        <f>IF(IFERROR(VLOOKUP(C1944,المخزون!A:B,2,0),"")=0,"",IFERROR(VLOOKUP(C1944,المخزون!A:B,2,0),""))</f>
        <v/>
      </c>
      <c r="E1944" s="7" t="str">
        <f>IF(IFERROR(VLOOKUP(C1944,المخزون!A:C,3,0),"")=0,"",IFERROR(VLOOKUP(C1944,المخزون!A:C,3,0),""))</f>
        <v/>
      </c>
      <c r="F1944" s="11"/>
      <c r="G1944" s="7" t="str">
        <f>IF(IFERROR(VLOOKUP(C1944,المخزون!A:K,11,0),"")=0,"",IFERROR(VLOOKUP(C1944,المخزون!A:K,11,0),""))</f>
        <v/>
      </c>
      <c r="H1944" s="11"/>
    </row>
    <row r="1945" spans="1:8" x14ac:dyDescent="0.2">
      <c r="A1945" s="13"/>
      <c r="B1945" s="11"/>
      <c r="C1945" s="11"/>
      <c r="D1945" s="7" t="str">
        <f>IF(IFERROR(VLOOKUP(C1945,المخزون!A:B,2,0),"")=0,"",IFERROR(VLOOKUP(C1945,المخزون!A:B,2,0),""))</f>
        <v/>
      </c>
      <c r="E1945" s="7" t="str">
        <f>IF(IFERROR(VLOOKUP(C1945,المخزون!A:C,3,0),"")=0,"",IFERROR(VLOOKUP(C1945,المخزون!A:C,3,0),""))</f>
        <v/>
      </c>
      <c r="F1945" s="11"/>
      <c r="G1945" s="7" t="str">
        <f>IF(IFERROR(VLOOKUP(C1945,المخزون!A:K,11,0),"")=0,"",IFERROR(VLOOKUP(C1945,المخزون!A:K,11,0),""))</f>
        <v/>
      </c>
      <c r="H1945" s="11"/>
    </row>
    <row r="1946" spans="1:8" x14ac:dyDescent="0.2">
      <c r="A1946" s="13"/>
      <c r="B1946" s="11"/>
      <c r="C1946" s="11"/>
      <c r="D1946" s="7" t="str">
        <f>IF(IFERROR(VLOOKUP(C1946,المخزون!A:B,2,0),"")=0,"",IFERROR(VLOOKUP(C1946,المخزون!A:B,2,0),""))</f>
        <v/>
      </c>
      <c r="E1946" s="7" t="str">
        <f>IF(IFERROR(VLOOKUP(C1946,المخزون!A:C,3,0),"")=0,"",IFERROR(VLOOKUP(C1946,المخزون!A:C,3,0),""))</f>
        <v/>
      </c>
      <c r="F1946" s="11"/>
      <c r="G1946" s="7" t="str">
        <f>IF(IFERROR(VLOOKUP(C1946,المخزون!A:K,11,0),"")=0,"",IFERROR(VLOOKUP(C1946,المخزون!A:K,11,0),""))</f>
        <v/>
      </c>
      <c r="H1946" s="11"/>
    </row>
    <row r="1947" spans="1:8" x14ac:dyDescent="0.2">
      <c r="A1947" s="13"/>
      <c r="B1947" s="11"/>
      <c r="C1947" s="11"/>
      <c r="D1947" s="7" t="str">
        <f>IF(IFERROR(VLOOKUP(C1947,المخزون!A:B,2,0),"")=0,"",IFERROR(VLOOKUP(C1947,المخزون!A:B,2,0),""))</f>
        <v/>
      </c>
      <c r="E1947" s="7" t="str">
        <f>IF(IFERROR(VLOOKUP(C1947,المخزون!A:C,3,0),"")=0,"",IFERROR(VLOOKUP(C1947,المخزون!A:C,3,0),""))</f>
        <v/>
      </c>
      <c r="F1947" s="11"/>
      <c r="G1947" s="7" t="str">
        <f>IF(IFERROR(VLOOKUP(C1947,المخزون!A:K,11,0),"")=0,"",IFERROR(VLOOKUP(C1947,المخزون!A:K,11,0),""))</f>
        <v/>
      </c>
      <c r="H1947" s="11"/>
    </row>
    <row r="1948" spans="1:8" x14ac:dyDescent="0.2">
      <c r="A1948" s="13"/>
      <c r="B1948" s="11"/>
      <c r="C1948" s="11"/>
      <c r="D1948" s="7" t="str">
        <f>IF(IFERROR(VLOOKUP(C1948,المخزون!A:B,2,0),"")=0,"",IFERROR(VLOOKUP(C1948,المخزون!A:B,2,0),""))</f>
        <v/>
      </c>
      <c r="E1948" s="7" t="str">
        <f>IF(IFERROR(VLOOKUP(C1948,المخزون!A:C,3,0),"")=0,"",IFERROR(VLOOKUP(C1948,المخزون!A:C,3,0),""))</f>
        <v/>
      </c>
      <c r="F1948" s="11"/>
      <c r="G1948" s="7" t="str">
        <f>IF(IFERROR(VLOOKUP(C1948,المخزون!A:K,11,0),"")=0,"",IFERROR(VLOOKUP(C1948,المخزون!A:K,11,0),""))</f>
        <v/>
      </c>
      <c r="H1948" s="11"/>
    </row>
    <row r="1949" spans="1:8" x14ac:dyDescent="0.2">
      <c r="A1949" s="13"/>
      <c r="B1949" s="11"/>
      <c r="C1949" s="11"/>
      <c r="D1949" s="7" t="str">
        <f>IF(IFERROR(VLOOKUP(C1949,المخزون!A:B,2,0),"")=0,"",IFERROR(VLOOKUP(C1949,المخزون!A:B,2,0),""))</f>
        <v/>
      </c>
      <c r="E1949" s="7" t="str">
        <f>IF(IFERROR(VLOOKUP(C1949,المخزون!A:C,3,0),"")=0,"",IFERROR(VLOOKUP(C1949,المخزون!A:C,3,0),""))</f>
        <v/>
      </c>
      <c r="F1949" s="11"/>
      <c r="G1949" s="7" t="str">
        <f>IF(IFERROR(VLOOKUP(C1949,المخزون!A:K,11,0),"")=0,"",IFERROR(VLOOKUP(C1949,المخزون!A:K,11,0),""))</f>
        <v/>
      </c>
      <c r="H1949" s="11"/>
    </row>
    <row r="1950" spans="1:8" x14ac:dyDescent="0.2">
      <c r="A1950" s="13"/>
      <c r="B1950" s="11"/>
      <c r="C1950" s="11"/>
      <c r="D1950" s="7" t="str">
        <f>IF(IFERROR(VLOOKUP(C1950,المخزون!A:B,2,0),"")=0,"",IFERROR(VLOOKUP(C1950,المخزون!A:B,2,0),""))</f>
        <v/>
      </c>
      <c r="E1950" s="7" t="str">
        <f>IF(IFERROR(VLOOKUP(C1950,المخزون!A:C,3,0),"")=0,"",IFERROR(VLOOKUP(C1950,المخزون!A:C,3,0),""))</f>
        <v/>
      </c>
      <c r="F1950" s="11"/>
      <c r="G1950" s="7" t="str">
        <f>IF(IFERROR(VLOOKUP(C1950,المخزون!A:K,11,0),"")=0,"",IFERROR(VLOOKUP(C1950,المخزون!A:K,11,0),""))</f>
        <v/>
      </c>
      <c r="H1950" s="11"/>
    </row>
    <row r="1951" spans="1:8" x14ac:dyDescent="0.2">
      <c r="A1951" s="13"/>
      <c r="B1951" s="11"/>
      <c r="C1951" s="11"/>
      <c r="D1951" s="7" t="str">
        <f>IF(IFERROR(VLOOKUP(C1951,المخزون!A:B,2,0),"")=0,"",IFERROR(VLOOKUP(C1951,المخزون!A:B,2,0),""))</f>
        <v/>
      </c>
      <c r="E1951" s="7" t="str">
        <f>IF(IFERROR(VLOOKUP(C1951,المخزون!A:C,3,0),"")=0,"",IFERROR(VLOOKUP(C1951,المخزون!A:C,3,0),""))</f>
        <v/>
      </c>
      <c r="F1951" s="11"/>
      <c r="G1951" s="7" t="str">
        <f>IF(IFERROR(VLOOKUP(C1951,المخزون!A:K,11,0),"")=0,"",IFERROR(VLOOKUP(C1951,المخزون!A:K,11,0),""))</f>
        <v/>
      </c>
      <c r="H1951" s="11"/>
    </row>
    <row r="1952" spans="1:8" x14ac:dyDescent="0.2">
      <c r="A1952" s="13"/>
      <c r="B1952" s="11"/>
      <c r="C1952" s="11"/>
      <c r="D1952" s="7" t="str">
        <f>IF(IFERROR(VLOOKUP(C1952,المخزون!A:B,2,0),"")=0,"",IFERROR(VLOOKUP(C1952,المخزون!A:B,2,0),""))</f>
        <v/>
      </c>
      <c r="E1952" s="7" t="str">
        <f>IF(IFERROR(VLOOKUP(C1952,المخزون!A:C,3,0),"")=0,"",IFERROR(VLOOKUP(C1952,المخزون!A:C,3,0),""))</f>
        <v/>
      </c>
      <c r="F1952" s="11"/>
      <c r="G1952" s="7" t="str">
        <f>IF(IFERROR(VLOOKUP(C1952,المخزون!A:K,11,0),"")=0,"",IFERROR(VLOOKUP(C1952,المخزون!A:K,11,0),""))</f>
        <v/>
      </c>
      <c r="H1952" s="11"/>
    </row>
    <row r="1953" spans="1:8" x14ac:dyDescent="0.2">
      <c r="A1953" s="13"/>
      <c r="B1953" s="11"/>
      <c r="C1953" s="11"/>
      <c r="D1953" s="7" t="str">
        <f>IF(IFERROR(VLOOKUP(C1953,المخزون!A:B,2,0),"")=0,"",IFERROR(VLOOKUP(C1953,المخزون!A:B,2,0),""))</f>
        <v/>
      </c>
      <c r="E1953" s="7" t="str">
        <f>IF(IFERROR(VLOOKUP(C1953,المخزون!A:C,3,0),"")=0,"",IFERROR(VLOOKUP(C1953,المخزون!A:C,3,0),""))</f>
        <v/>
      </c>
      <c r="F1953" s="11"/>
      <c r="G1953" s="7" t="str">
        <f>IF(IFERROR(VLOOKUP(C1953,المخزون!A:K,11,0),"")=0,"",IFERROR(VLOOKUP(C1953,المخزون!A:K,11,0),""))</f>
        <v/>
      </c>
      <c r="H1953" s="11"/>
    </row>
    <row r="1954" spans="1:8" x14ac:dyDescent="0.2">
      <c r="A1954" s="13"/>
      <c r="B1954" s="11"/>
      <c r="C1954" s="11"/>
      <c r="D1954" s="7" t="str">
        <f>IF(IFERROR(VLOOKUP(C1954,المخزون!A:B,2,0),"")=0,"",IFERROR(VLOOKUP(C1954,المخزون!A:B,2,0),""))</f>
        <v/>
      </c>
      <c r="E1954" s="7" t="str">
        <f>IF(IFERROR(VLOOKUP(C1954,المخزون!A:C,3,0),"")=0,"",IFERROR(VLOOKUP(C1954,المخزون!A:C,3,0),""))</f>
        <v/>
      </c>
      <c r="F1954" s="11"/>
      <c r="G1954" s="7" t="str">
        <f>IF(IFERROR(VLOOKUP(C1954,المخزون!A:K,11,0),"")=0,"",IFERROR(VLOOKUP(C1954,المخزون!A:K,11,0),""))</f>
        <v/>
      </c>
      <c r="H1954" s="11"/>
    </row>
    <row r="1955" spans="1:8" x14ac:dyDescent="0.2">
      <c r="A1955" s="13"/>
      <c r="B1955" s="11"/>
      <c r="C1955" s="11"/>
      <c r="D1955" s="7" t="str">
        <f>IF(IFERROR(VLOOKUP(C1955,المخزون!A:B,2,0),"")=0,"",IFERROR(VLOOKUP(C1955,المخزون!A:B,2,0),""))</f>
        <v/>
      </c>
      <c r="E1955" s="7" t="str">
        <f>IF(IFERROR(VLOOKUP(C1955,المخزون!A:C,3,0),"")=0,"",IFERROR(VLOOKUP(C1955,المخزون!A:C,3,0),""))</f>
        <v/>
      </c>
      <c r="F1955" s="11"/>
      <c r="G1955" s="7" t="str">
        <f>IF(IFERROR(VLOOKUP(C1955,المخزون!A:K,11,0),"")=0,"",IFERROR(VLOOKUP(C1955,المخزون!A:K,11,0),""))</f>
        <v/>
      </c>
      <c r="H1955" s="11"/>
    </row>
    <row r="1956" spans="1:8" x14ac:dyDescent="0.2">
      <c r="A1956" s="13"/>
      <c r="B1956" s="11"/>
      <c r="C1956" s="11"/>
      <c r="D1956" s="7" t="str">
        <f>IF(IFERROR(VLOOKUP(C1956,المخزون!A:B,2,0),"")=0,"",IFERROR(VLOOKUP(C1956,المخزون!A:B,2,0),""))</f>
        <v/>
      </c>
      <c r="E1956" s="7" t="str">
        <f>IF(IFERROR(VLOOKUP(C1956,المخزون!A:C,3,0),"")=0,"",IFERROR(VLOOKUP(C1956,المخزون!A:C,3,0),""))</f>
        <v/>
      </c>
      <c r="F1956" s="11"/>
      <c r="G1956" s="7" t="str">
        <f>IF(IFERROR(VLOOKUP(C1956,المخزون!A:K,11,0),"")=0,"",IFERROR(VLOOKUP(C1956,المخزون!A:K,11,0),""))</f>
        <v/>
      </c>
      <c r="H1956" s="11"/>
    </row>
    <row r="1957" spans="1:8" x14ac:dyDescent="0.2">
      <c r="A1957" s="13"/>
      <c r="B1957" s="11"/>
      <c r="C1957" s="11"/>
      <c r="D1957" s="7" t="str">
        <f>IF(IFERROR(VLOOKUP(C1957,المخزون!A:B,2,0),"")=0,"",IFERROR(VLOOKUP(C1957,المخزون!A:B,2,0),""))</f>
        <v/>
      </c>
      <c r="E1957" s="7" t="str">
        <f>IF(IFERROR(VLOOKUP(C1957,المخزون!A:C,3,0),"")=0,"",IFERROR(VLOOKUP(C1957,المخزون!A:C,3,0),""))</f>
        <v/>
      </c>
      <c r="F1957" s="11"/>
      <c r="G1957" s="7" t="str">
        <f>IF(IFERROR(VLOOKUP(C1957,المخزون!A:K,11,0),"")=0,"",IFERROR(VLOOKUP(C1957,المخزون!A:K,11,0),""))</f>
        <v/>
      </c>
      <c r="H1957" s="11"/>
    </row>
    <row r="1958" spans="1:8" x14ac:dyDescent="0.2">
      <c r="A1958" s="13"/>
      <c r="B1958" s="11"/>
      <c r="C1958" s="11"/>
      <c r="D1958" s="7" t="str">
        <f>IF(IFERROR(VLOOKUP(C1958,المخزون!A:B,2,0),"")=0,"",IFERROR(VLOOKUP(C1958,المخزون!A:B,2,0),""))</f>
        <v/>
      </c>
      <c r="E1958" s="7" t="str">
        <f>IF(IFERROR(VLOOKUP(C1958,المخزون!A:C,3,0),"")=0,"",IFERROR(VLOOKUP(C1958,المخزون!A:C,3,0),""))</f>
        <v/>
      </c>
      <c r="F1958" s="11"/>
      <c r="G1958" s="7" t="str">
        <f>IF(IFERROR(VLOOKUP(C1958,المخزون!A:K,11,0),"")=0,"",IFERROR(VLOOKUP(C1958,المخزون!A:K,11,0),""))</f>
        <v/>
      </c>
      <c r="H1958" s="11"/>
    </row>
    <row r="1959" spans="1:8" x14ac:dyDescent="0.2">
      <c r="A1959" s="13"/>
      <c r="B1959" s="11"/>
      <c r="C1959" s="11"/>
      <c r="D1959" s="7" t="str">
        <f>IF(IFERROR(VLOOKUP(C1959,المخزون!A:B,2,0),"")=0,"",IFERROR(VLOOKUP(C1959,المخزون!A:B,2,0),""))</f>
        <v/>
      </c>
      <c r="E1959" s="7" t="str">
        <f>IF(IFERROR(VLOOKUP(C1959,المخزون!A:C,3,0),"")=0,"",IFERROR(VLOOKUP(C1959,المخزون!A:C,3,0),""))</f>
        <v/>
      </c>
      <c r="F1959" s="11"/>
      <c r="G1959" s="7" t="str">
        <f>IF(IFERROR(VLOOKUP(C1959,المخزون!A:K,11,0),"")=0,"",IFERROR(VLOOKUP(C1959,المخزون!A:K,11,0),""))</f>
        <v/>
      </c>
      <c r="H1959" s="11"/>
    </row>
    <row r="1960" spans="1:8" x14ac:dyDescent="0.2">
      <c r="A1960" s="13"/>
      <c r="B1960" s="11"/>
      <c r="C1960" s="11"/>
      <c r="D1960" s="7" t="str">
        <f>IF(IFERROR(VLOOKUP(C1960,المخزون!A:B,2,0),"")=0,"",IFERROR(VLOOKUP(C1960,المخزون!A:B,2,0),""))</f>
        <v/>
      </c>
      <c r="E1960" s="7" t="str">
        <f>IF(IFERROR(VLOOKUP(C1960,المخزون!A:C,3,0),"")=0,"",IFERROR(VLOOKUP(C1960,المخزون!A:C,3,0),""))</f>
        <v/>
      </c>
      <c r="F1960" s="11"/>
      <c r="G1960" s="7" t="str">
        <f>IF(IFERROR(VLOOKUP(C1960,المخزون!A:K,11,0),"")=0,"",IFERROR(VLOOKUP(C1960,المخزون!A:K,11,0),""))</f>
        <v/>
      </c>
      <c r="H1960" s="11"/>
    </row>
    <row r="1961" spans="1:8" x14ac:dyDescent="0.2">
      <c r="A1961" s="13"/>
      <c r="B1961" s="11"/>
      <c r="C1961" s="11"/>
      <c r="D1961" s="7" t="str">
        <f>IF(IFERROR(VLOOKUP(C1961,المخزون!A:B,2,0),"")=0,"",IFERROR(VLOOKUP(C1961,المخزون!A:B,2,0),""))</f>
        <v/>
      </c>
      <c r="E1961" s="7" t="str">
        <f>IF(IFERROR(VLOOKUP(C1961,المخزون!A:C,3,0),"")=0,"",IFERROR(VLOOKUP(C1961,المخزون!A:C,3,0),""))</f>
        <v/>
      </c>
      <c r="F1961" s="11"/>
      <c r="G1961" s="7" t="str">
        <f>IF(IFERROR(VLOOKUP(C1961,المخزون!A:K,11,0),"")=0,"",IFERROR(VLOOKUP(C1961,المخزون!A:K,11,0),""))</f>
        <v/>
      </c>
      <c r="H1961" s="11"/>
    </row>
    <row r="1962" spans="1:8" x14ac:dyDescent="0.2">
      <c r="A1962" s="13"/>
      <c r="B1962" s="11"/>
      <c r="C1962" s="11"/>
      <c r="D1962" s="7" t="str">
        <f>IF(IFERROR(VLOOKUP(C1962,المخزون!A:B,2,0),"")=0,"",IFERROR(VLOOKUP(C1962,المخزون!A:B,2,0),""))</f>
        <v/>
      </c>
      <c r="E1962" s="7" t="str">
        <f>IF(IFERROR(VLOOKUP(C1962,المخزون!A:C,3,0),"")=0,"",IFERROR(VLOOKUP(C1962,المخزون!A:C,3,0),""))</f>
        <v/>
      </c>
      <c r="F1962" s="11"/>
      <c r="G1962" s="7" t="str">
        <f>IF(IFERROR(VLOOKUP(C1962,المخزون!A:K,11,0),"")=0,"",IFERROR(VLOOKUP(C1962,المخزون!A:K,11,0),""))</f>
        <v/>
      </c>
      <c r="H1962" s="11"/>
    </row>
    <row r="1963" spans="1:8" x14ac:dyDescent="0.2">
      <c r="A1963" s="13"/>
      <c r="B1963" s="11"/>
      <c r="C1963" s="11"/>
      <c r="D1963" s="7" t="str">
        <f>IF(IFERROR(VLOOKUP(C1963,المخزون!A:B,2,0),"")=0,"",IFERROR(VLOOKUP(C1963,المخزون!A:B,2,0),""))</f>
        <v/>
      </c>
      <c r="E1963" s="7" t="str">
        <f>IF(IFERROR(VLOOKUP(C1963,المخزون!A:C,3,0),"")=0,"",IFERROR(VLOOKUP(C1963,المخزون!A:C,3,0),""))</f>
        <v/>
      </c>
      <c r="F1963" s="11"/>
      <c r="G1963" s="7" t="str">
        <f>IF(IFERROR(VLOOKUP(C1963,المخزون!A:K,11,0),"")=0,"",IFERROR(VLOOKUP(C1963,المخزون!A:K,11,0),""))</f>
        <v/>
      </c>
      <c r="H1963" s="11"/>
    </row>
    <row r="1964" spans="1:8" x14ac:dyDescent="0.2">
      <c r="A1964" s="13"/>
      <c r="B1964" s="11"/>
      <c r="C1964" s="11"/>
      <c r="D1964" s="7" t="str">
        <f>IF(IFERROR(VLOOKUP(C1964,المخزون!A:B,2,0),"")=0,"",IFERROR(VLOOKUP(C1964,المخزون!A:B,2,0),""))</f>
        <v/>
      </c>
      <c r="E1964" s="7" t="str">
        <f>IF(IFERROR(VLOOKUP(C1964,المخزون!A:C,3,0),"")=0,"",IFERROR(VLOOKUP(C1964,المخزون!A:C,3,0),""))</f>
        <v/>
      </c>
      <c r="F1964" s="11"/>
      <c r="G1964" s="7" t="str">
        <f>IF(IFERROR(VLOOKUP(C1964,المخزون!A:K,11,0),"")=0,"",IFERROR(VLOOKUP(C1964,المخزون!A:K,11,0),""))</f>
        <v/>
      </c>
      <c r="H1964" s="11"/>
    </row>
    <row r="1965" spans="1:8" x14ac:dyDescent="0.2">
      <c r="A1965" s="13"/>
      <c r="B1965" s="11"/>
      <c r="C1965" s="11"/>
      <c r="D1965" s="7" t="str">
        <f>IF(IFERROR(VLOOKUP(C1965,المخزون!A:B,2,0),"")=0,"",IFERROR(VLOOKUP(C1965,المخزون!A:B,2,0),""))</f>
        <v/>
      </c>
      <c r="E1965" s="7" t="str">
        <f>IF(IFERROR(VLOOKUP(C1965,المخزون!A:C,3,0),"")=0,"",IFERROR(VLOOKUP(C1965,المخزون!A:C,3,0),""))</f>
        <v/>
      </c>
      <c r="F1965" s="11"/>
      <c r="G1965" s="7" t="str">
        <f>IF(IFERROR(VLOOKUP(C1965,المخزون!A:K,11,0),"")=0,"",IFERROR(VLOOKUP(C1965,المخزون!A:K,11,0),""))</f>
        <v/>
      </c>
      <c r="H1965" s="11"/>
    </row>
    <row r="1966" spans="1:8" x14ac:dyDescent="0.2">
      <c r="A1966" s="13"/>
      <c r="B1966" s="11"/>
      <c r="C1966" s="11"/>
      <c r="D1966" s="7" t="str">
        <f>IF(IFERROR(VLOOKUP(C1966,المخزون!A:B,2,0),"")=0,"",IFERROR(VLOOKUP(C1966,المخزون!A:B,2,0),""))</f>
        <v/>
      </c>
      <c r="E1966" s="7" t="str">
        <f>IF(IFERROR(VLOOKUP(C1966,المخزون!A:C,3,0),"")=0,"",IFERROR(VLOOKUP(C1966,المخزون!A:C,3,0),""))</f>
        <v/>
      </c>
      <c r="F1966" s="11"/>
      <c r="G1966" s="7" t="str">
        <f>IF(IFERROR(VLOOKUP(C1966,المخزون!A:K,11,0),"")=0,"",IFERROR(VLOOKUP(C1966,المخزون!A:K,11,0),""))</f>
        <v/>
      </c>
      <c r="H1966" s="11"/>
    </row>
    <row r="1967" spans="1:8" x14ac:dyDescent="0.2">
      <c r="A1967" s="13"/>
      <c r="B1967" s="11"/>
      <c r="C1967" s="11"/>
      <c r="D1967" s="7" t="str">
        <f>IF(IFERROR(VLOOKUP(C1967,المخزون!A:B,2,0),"")=0,"",IFERROR(VLOOKUP(C1967,المخزون!A:B,2,0),""))</f>
        <v/>
      </c>
      <c r="E1967" s="7" t="str">
        <f>IF(IFERROR(VLOOKUP(C1967,المخزون!A:C,3,0),"")=0,"",IFERROR(VLOOKUP(C1967,المخزون!A:C,3,0),""))</f>
        <v/>
      </c>
      <c r="F1967" s="11"/>
      <c r="G1967" s="7" t="str">
        <f>IF(IFERROR(VLOOKUP(C1967,المخزون!A:K,11,0),"")=0,"",IFERROR(VLOOKUP(C1967,المخزون!A:K,11,0),""))</f>
        <v/>
      </c>
      <c r="H1967" s="11"/>
    </row>
    <row r="1968" spans="1:8" x14ac:dyDescent="0.2">
      <c r="A1968" s="13"/>
      <c r="B1968" s="11"/>
      <c r="C1968" s="11"/>
      <c r="D1968" s="7" t="str">
        <f>IF(IFERROR(VLOOKUP(C1968,المخزون!A:B,2,0),"")=0,"",IFERROR(VLOOKUP(C1968,المخزون!A:B,2,0),""))</f>
        <v/>
      </c>
      <c r="E1968" s="7" t="str">
        <f>IF(IFERROR(VLOOKUP(C1968,المخزون!A:C,3,0),"")=0,"",IFERROR(VLOOKUP(C1968,المخزون!A:C,3,0),""))</f>
        <v/>
      </c>
      <c r="F1968" s="11"/>
      <c r="G1968" s="7" t="str">
        <f>IF(IFERROR(VLOOKUP(C1968,المخزون!A:K,11,0),"")=0,"",IFERROR(VLOOKUP(C1968,المخزون!A:K,11,0),""))</f>
        <v/>
      </c>
      <c r="H1968" s="11"/>
    </row>
    <row r="1969" spans="1:8" x14ac:dyDescent="0.2">
      <c r="A1969" s="13"/>
      <c r="B1969" s="11"/>
      <c r="C1969" s="11"/>
      <c r="D1969" s="7" t="str">
        <f>IF(IFERROR(VLOOKUP(C1969,المخزون!A:B,2,0),"")=0,"",IFERROR(VLOOKUP(C1969,المخزون!A:B,2,0),""))</f>
        <v/>
      </c>
      <c r="E1969" s="7" t="str">
        <f>IF(IFERROR(VLOOKUP(C1969,المخزون!A:C,3,0),"")=0,"",IFERROR(VLOOKUP(C1969,المخزون!A:C,3,0),""))</f>
        <v/>
      </c>
      <c r="F1969" s="11"/>
      <c r="G1969" s="7" t="str">
        <f>IF(IFERROR(VLOOKUP(C1969,المخزون!A:K,11,0),"")=0,"",IFERROR(VLOOKUP(C1969,المخزون!A:K,11,0),""))</f>
        <v/>
      </c>
      <c r="H1969" s="11"/>
    </row>
    <row r="1970" spans="1:8" x14ac:dyDescent="0.2">
      <c r="A1970" s="13"/>
      <c r="B1970" s="11"/>
      <c r="C1970" s="11"/>
      <c r="D1970" s="7" t="str">
        <f>IF(IFERROR(VLOOKUP(C1970,المخزون!A:B,2,0),"")=0,"",IFERROR(VLOOKUP(C1970,المخزون!A:B,2,0),""))</f>
        <v/>
      </c>
      <c r="E1970" s="7" t="str">
        <f>IF(IFERROR(VLOOKUP(C1970,المخزون!A:C,3,0),"")=0,"",IFERROR(VLOOKUP(C1970,المخزون!A:C,3,0),""))</f>
        <v/>
      </c>
      <c r="F1970" s="11"/>
      <c r="G1970" s="7" t="str">
        <f>IF(IFERROR(VLOOKUP(C1970,المخزون!A:K,11,0),"")=0,"",IFERROR(VLOOKUP(C1970,المخزون!A:K,11,0),""))</f>
        <v/>
      </c>
      <c r="H1970" s="11"/>
    </row>
    <row r="1971" spans="1:8" x14ac:dyDescent="0.2">
      <c r="A1971" s="13"/>
      <c r="B1971" s="11"/>
      <c r="C1971" s="11"/>
      <c r="D1971" s="7" t="str">
        <f>IF(IFERROR(VLOOKUP(C1971,المخزون!A:B,2,0),"")=0,"",IFERROR(VLOOKUP(C1971,المخزون!A:B,2,0),""))</f>
        <v/>
      </c>
      <c r="E1971" s="7" t="str">
        <f>IF(IFERROR(VLOOKUP(C1971,المخزون!A:C,3,0),"")=0,"",IFERROR(VLOOKUP(C1971,المخزون!A:C,3,0),""))</f>
        <v/>
      </c>
      <c r="F1971" s="11"/>
      <c r="G1971" s="7" t="str">
        <f>IF(IFERROR(VLOOKUP(C1971,المخزون!A:K,11,0),"")=0,"",IFERROR(VLOOKUP(C1971,المخزون!A:K,11,0),""))</f>
        <v/>
      </c>
      <c r="H1971" s="11"/>
    </row>
    <row r="1972" spans="1:8" x14ac:dyDescent="0.2">
      <c r="A1972" s="13"/>
      <c r="B1972" s="11"/>
      <c r="C1972" s="11"/>
      <c r="D1972" s="7" t="str">
        <f>IF(IFERROR(VLOOKUP(C1972,المخزون!A:B,2,0),"")=0,"",IFERROR(VLOOKUP(C1972,المخزون!A:B,2,0),""))</f>
        <v/>
      </c>
      <c r="E1972" s="7" t="str">
        <f>IF(IFERROR(VLOOKUP(C1972,المخزون!A:C,3,0),"")=0,"",IFERROR(VLOOKUP(C1972,المخزون!A:C,3,0),""))</f>
        <v/>
      </c>
      <c r="F1972" s="11"/>
      <c r="G1972" s="7" t="str">
        <f>IF(IFERROR(VLOOKUP(C1972,المخزون!A:K,11,0),"")=0,"",IFERROR(VLOOKUP(C1972,المخزون!A:K,11,0),""))</f>
        <v/>
      </c>
      <c r="H1972" s="11"/>
    </row>
    <row r="1973" spans="1:8" x14ac:dyDescent="0.2">
      <c r="A1973" s="13"/>
      <c r="B1973" s="11"/>
      <c r="C1973" s="11"/>
      <c r="D1973" s="7" t="str">
        <f>IF(IFERROR(VLOOKUP(C1973,المخزون!A:B,2,0),"")=0,"",IFERROR(VLOOKUP(C1973,المخزون!A:B,2,0),""))</f>
        <v/>
      </c>
      <c r="E1973" s="7" t="str">
        <f>IF(IFERROR(VLOOKUP(C1973,المخزون!A:C,3,0),"")=0,"",IFERROR(VLOOKUP(C1973,المخزون!A:C,3,0),""))</f>
        <v/>
      </c>
      <c r="F1973" s="11"/>
      <c r="G1973" s="7" t="str">
        <f>IF(IFERROR(VLOOKUP(C1973,المخزون!A:K,11,0),"")=0,"",IFERROR(VLOOKUP(C1973,المخزون!A:K,11,0),""))</f>
        <v/>
      </c>
      <c r="H1973" s="11"/>
    </row>
    <row r="1974" spans="1:8" x14ac:dyDescent="0.2">
      <c r="A1974" s="13"/>
      <c r="B1974" s="11"/>
      <c r="C1974" s="11"/>
      <c r="D1974" s="7" t="str">
        <f>IF(IFERROR(VLOOKUP(C1974,المخزون!A:B,2,0),"")=0,"",IFERROR(VLOOKUP(C1974,المخزون!A:B,2,0),""))</f>
        <v/>
      </c>
      <c r="E1974" s="7" t="str">
        <f>IF(IFERROR(VLOOKUP(C1974,المخزون!A:C,3,0),"")=0,"",IFERROR(VLOOKUP(C1974,المخزون!A:C,3,0),""))</f>
        <v/>
      </c>
      <c r="F1974" s="11"/>
      <c r="G1974" s="7" t="str">
        <f>IF(IFERROR(VLOOKUP(C1974,المخزون!A:K,11,0),"")=0,"",IFERROR(VLOOKUP(C1974,المخزون!A:K,11,0),""))</f>
        <v/>
      </c>
      <c r="H1974" s="11"/>
    </row>
    <row r="1975" spans="1:8" x14ac:dyDescent="0.2">
      <c r="A1975" s="13"/>
      <c r="B1975" s="11"/>
      <c r="C1975" s="11"/>
      <c r="D1975" s="7" t="str">
        <f>IF(IFERROR(VLOOKUP(C1975,المخزون!A:B,2,0),"")=0,"",IFERROR(VLOOKUP(C1975,المخزون!A:B,2,0),""))</f>
        <v/>
      </c>
      <c r="E1975" s="7" t="str">
        <f>IF(IFERROR(VLOOKUP(C1975,المخزون!A:C,3,0),"")=0,"",IFERROR(VLOOKUP(C1975,المخزون!A:C,3,0),""))</f>
        <v/>
      </c>
      <c r="F1975" s="11"/>
      <c r="G1975" s="7" t="str">
        <f>IF(IFERROR(VLOOKUP(C1975,المخزون!A:K,11,0),"")=0,"",IFERROR(VLOOKUP(C1975,المخزون!A:K,11,0),""))</f>
        <v/>
      </c>
      <c r="H1975" s="11"/>
    </row>
    <row r="1976" spans="1:8" x14ac:dyDescent="0.2">
      <c r="A1976" s="13"/>
      <c r="B1976" s="11"/>
      <c r="C1976" s="11"/>
      <c r="D1976" s="7" t="str">
        <f>IF(IFERROR(VLOOKUP(C1976,المخزون!A:B,2,0),"")=0,"",IFERROR(VLOOKUP(C1976,المخزون!A:B,2,0),""))</f>
        <v/>
      </c>
      <c r="E1976" s="7" t="str">
        <f>IF(IFERROR(VLOOKUP(C1976,المخزون!A:C,3,0),"")=0,"",IFERROR(VLOOKUP(C1976,المخزون!A:C,3,0),""))</f>
        <v/>
      </c>
      <c r="F1976" s="11"/>
      <c r="G1976" s="7" t="str">
        <f>IF(IFERROR(VLOOKUP(C1976,المخزون!A:K,11,0),"")=0,"",IFERROR(VLOOKUP(C1976,المخزون!A:K,11,0),""))</f>
        <v/>
      </c>
      <c r="H1976" s="11"/>
    </row>
    <row r="1977" spans="1:8" x14ac:dyDescent="0.2">
      <c r="A1977" s="13"/>
      <c r="B1977" s="11"/>
      <c r="C1977" s="11"/>
      <c r="D1977" s="7" t="str">
        <f>IF(IFERROR(VLOOKUP(C1977,المخزون!A:B,2,0),"")=0,"",IFERROR(VLOOKUP(C1977,المخزون!A:B,2,0),""))</f>
        <v/>
      </c>
      <c r="E1977" s="7" t="str">
        <f>IF(IFERROR(VLOOKUP(C1977,المخزون!A:C,3,0),"")=0,"",IFERROR(VLOOKUP(C1977,المخزون!A:C,3,0),""))</f>
        <v/>
      </c>
      <c r="F1977" s="11"/>
      <c r="G1977" s="7" t="str">
        <f>IF(IFERROR(VLOOKUP(C1977,المخزون!A:K,11,0),"")=0,"",IFERROR(VLOOKUP(C1977,المخزون!A:K,11,0),""))</f>
        <v/>
      </c>
      <c r="H1977" s="11"/>
    </row>
    <row r="1978" spans="1:8" x14ac:dyDescent="0.2">
      <c r="A1978" s="13"/>
      <c r="B1978" s="11"/>
      <c r="C1978" s="11"/>
      <c r="D1978" s="7" t="str">
        <f>IF(IFERROR(VLOOKUP(C1978,المخزون!A:B,2,0),"")=0,"",IFERROR(VLOOKUP(C1978,المخزون!A:B,2,0),""))</f>
        <v/>
      </c>
      <c r="E1978" s="7" t="str">
        <f>IF(IFERROR(VLOOKUP(C1978,المخزون!A:C,3,0),"")=0,"",IFERROR(VLOOKUP(C1978,المخزون!A:C,3,0),""))</f>
        <v/>
      </c>
      <c r="F1978" s="11"/>
      <c r="G1978" s="7" t="str">
        <f>IF(IFERROR(VLOOKUP(C1978,المخزون!A:K,11,0),"")=0,"",IFERROR(VLOOKUP(C1978,المخزون!A:K,11,0),""))</f>
        <v/>
      </c>
      <c r="H1978" s="11"/>
    </row>
    <row r="1979" spans="1:8" x14ac:dyDescent="0.2">
      <c r="A1979" s="13"/>
      <c r="B1979" s="11"/>
      <c r="C1979" s="11"/>
      <c r="D1979" s="7" t="str">
        <f>IF(IFERROR(VLOOKUP(C1979,المخزون!A:B,2,0),"")=0,"",IFERROR(VLOOKUP(C1979,المخزون!A:B,2,0),""))</f>
        <v/>
      </c>
      <c r="E1979" s="7" t="str">
        <f>IF(IFERROR(VLOOKUP(C1979,المخزون!A:C,3,0),"")=0,"",IFERROR(VLOOKUP(C1979,المخزون!A:C,3,0),""))</f>
        <v/>
      </c>
      <c r="F1979" s="11"/>
      <c r="G1979" s="7" t="str">
        <f>IF(IFERROR(VLOOKUP(C1979,المخزون!A:K,11,0),"")=0,"",IFERROR(VLOOKUP(C1979,المخزون!A:K,11,0),""))</f>
        <v/>
      </c>
      <c r="H1979" s="11"/>
    </row>
    <row r="1980" spans="1:8" x14ac:dyDescent="0.2">
      <c r="A1980" s="13"/>
      <c r="B1980" s="11"/>
      <c r="C1980" s="11"/>
      <c r="D1980" s="7" t="str">
        <f>IF(IFERROR(VLOOKUP(C1980,المخزون!A:B,2,0),"")=0,"",IFERROR(VLOOKUP(C1980,المخزون!A:B,2,0),""))</f>
        <v/>
      </c>
      <c r="E1980" s="7" t="str">
        <f>IF(IFERROR(VLOOKUP(C1980,المخزون!A:C,3,0),"")=0,"",IFERROR(VLOOKUP(C1980,المخزون!A:C,3,0),""))</f>
        <v/>
      </c>
      <c r="F1980" s="11"/>
      <c r="G1980" s="7" t="str">
        <f>IF(IFERROR(VLOOKUP(C1980,المخزون!A:K,11,0),"")=0,"",IFERROR(VLOOKUP(C1980,المخزون!A:K,11,0),""))</f>
        <v/>
      </c>
      <c r="H1980" s="11"/>
    </row>
    <row r="1981" spans="1:8" x14ac:dyDescent="0.2">
      <c r="A1981" s="13"/>
      <c r="B1981" s="11"/>
      <c r="C1981" s="11"/>
      <c r="D1981" s="7" t="str">
        <f>IF(IFERROR(VLOOKUP(C1981,المخزون!A:B,2,0),"")=0,"",IFERROR(VLOOKUP(C1981,المخزون!A:B,2,0),""))</f>
        <v/>
      </c>
      <c r="E1981" s="7" t="str">
        <f>IF(IFERROR(VLOOKUP(C1981,المخزون!A:C,3,0),"")=0,"",IFERROR(VLOOKUP(C1981,المخزون!A:C,3,0),""))</f>
        <v/>
      </c>
      <c r="F1981" s="11"/>
      <c r="G1981" s="7" t="str">
        <f>IF(IFERROR(VLOOKUP(C1981,المخزون!A:K,11,0),"")=0,"",IFERROR(VLOOKUP(C1981,المخزون!A:K,11,0),""))</f>
        <v/>
      </c>
      <c r="H1981" s="11"/>
    </row>
    <row r="1982" spans="1:8" x14ac:dyDescent="0.2">
      <c r="A1982" s="13"/>
      <c r="B1982" s="11"/>
      <c r="C1982" s="11"/>
      <c r="D1982" s="7" t="str">
        <f>IF(IFERROR(VLOOKUP(C1982,المخزون!A:B,2,0),"")=0,"",IFERROR(VLOOKUP(C1982,المخزون!A:B,2,0),""))</f>
        <v/>
      </c>
      <c r="E1982" s="7" t="str">
        <f>IF(IFERROR(VLOOKUP(C1982,المخزون!A:C,3,0),"")=0,"",IFERROR(VLOOKUP(C1982,المخزون!A:C,3,0),""))</f>
        <v/>
      </c>
      <c r="F1982" s="11"/>
      <c r="G1982" s="7" t="str">
        <f>IF(IFERROR(VLOOKUP(C1982,المخزون!A:K,11,0),"")=0,"",IFERROR(VLOOKUP(C1982,المخزون!A:K,11,0),""))</f>
        <v/>
      </c>
      <c r="H1982" s="11"/>
    </row>
    <row r="1983" spans="1:8" x14ac:dyDescent="0.2">
      <c r="A1983" s="13"/>
      <c r="B1983" s="11"/>
      <c r="C1983" s="11"/>
      <c r="D1983" s="7" t="str">
        <f>IF(IFERROR(VLOOKUP(C1983,المخزون!A:B,2,0),"")=0,"",IFERROR(VLOOKUP(C1983,المخزون!A:B,2,0),""))</f>
        <v/>
      </c>
      <c r="E1983" s="7" t="str">
        <f>IF(IFERROR(VLOOKUP(C1983,المخزون!A:C,3,0),"")=0,"",IFERROR(VLOOKUP(C1983,المخزون!A:C,3,0),""))</f>
        <v/>
      </c>
      <c r="F1983" s="11"/>
      <c r="G1983" s="7" t="str">
        <f>IF(IFERROR(VLOOKUP(C1983,المخزون!A:K,11,0),"")=0,"",IFERROR(VLOOKUP(C1983,المخزون!A:K,11,0),""))</f>
        <v/>
      </c>
      <c r="H1983" s="11"/>
    </row>
    <row r="1984" spans="1:8" x14ac:dyDescent="0.2">
      <c r="A1984" s="13"/>
      <c r="B1984" s="11"/>
      <c r="C1984" s="11"/>
      <c r="D1984" s="7" t="str">
        <f>IF(IFERROR(VLOOKUP(C1984,المخزون!A:B,2,0),"")=0,"",IFERROR(VLOOKUP(C1984,المخزون!A:B,2,0),""))</f>
        <v/>
      </c>
      <c r="E1984" s="7" t="str">
        <f>IF(IFERROR(VLOOKUP(C1984,المخزون!A:C,3,0),"")=0,"",IFERROR(VLOOKUP(C1984,المخزون!A:C,3,0),""))</f>
        <v/>
      </c>
      <c r="F1984" s="11"/>
      <c r="G1984" s="7" t="str">
        <f>IF(IFERROR(VLOOKUP(C1984,المخزون!A:K,11,0),"")=0,"",IFERROR(VLOOKUP(C1984,المخزون!A:K,11,0),""))</f>
        <v/>
      </c>
      <c r="H1984" s="11"/>
    </row>
    <row r="1985" spans="1:8" x14ac:dyDescent="0.2">
      <c r="A1985" s="13"/>
      <c r="B1985" s="11"/>
      <c r="C1985" s="11"/>
      <c r="D1985" s="7" t="str">
        <f>IF(IFERROR(VLOOKUP(C1985,المخزون!A:B,2,0),"")=0,"",IFERROR(VLOOKUP(C1985,المخزون!A:B,2,0),""))</f>
        <v/>
      </c>
      <c r="E1985" s="7" t="str">
        <f>IF(IFERROR(VLOOKUP(C1985,المخزون!A:C,3,0),"")=0,"",IFERROR(VLOOKUP(C1985,المخزون!A:C,3,0),""))</f>
        <v/>
      </c>
      <c r="F1985" s="11"/>
      <c r="G1985" s="7" t="str">
        <f>IF(IFERROR(VLOOKUP(C1985,المخزون!A:K,11,0),"")=0,"",IFERROR(VLOOKUP(C1985,المخزون!A:K,11,0),""))</f>
        <v/>
      </c>
      <c r="H1985" s="11"/>
    </row>
    <row r="1986" spans="1:8" x14ac:dyDescent="0.2">
      <c r="A1986" s="13"/>
      <c r="B1986" s="11"/>
      <c r="C1986" s="11"/>
      <c r="D1986" s="7" t="str">
        <f>IF(IFERROR(VLOOKUP(C1986,المخزون!A:B,2,0),"")=0,"",IFERROR(VLOOKUP(C1986,المخزون!A:B,2,0),""))</f>
        <v/>
      </c>
      <c r="E1986" s="7" t="str">
        <f>IF(IFERROR(VLOOKUP(C1986,المخزون!A:C,3,0),"")=0,"",IFERROR(VLOOKUP(C1986,المخزون!A:C,3,0),""))</f>
        <v/>
      </c>
      <c r="F1986" s="11"/>
      <c r="G1986" s="7" t="str">
        <f>IF(IFERROR(VLOOKUP(C1986,المخزون!A:K,11,0),"")=0,"",IFERROR(VLOOKUP(C1986,المخزون!A:K,11,0),""))</f>
        <v/>
      </c>
      <c r="H1986" s="11"/>
    </row>
    <row r="1987" spans="1:8" x14ac:dyDescent="0.2">
      <c r="A1987" s="13"/>
      <c r="B1987" s="11"/>
      <c r="C1987" s="11"/>
      <c r="D1987" s="7" t="str">
        <f>IF(IFERROR(VLOOKUP(C1987,المخزون!A:B,2,0),"")=0,"",IFERROR(VLOOKUP(C1987,المخزون!A:B,2,0),""))</f>
        <v/>
      </c>
      <c r="E1987" s="7" t="str">
        <f>IF(IFERROR(VLOOKUP(C1987,المخزون!A:C,3,0),"")=0,"",IFERROR(VLOOKUP(C1987,المخزون!A:C,3,0),""))</f>
        <v/>
      </c>
      <c r="F1987" s="11"/>
      <c r="G1987" s="7" t="str">
        <f>IF(IFERROR(VLOOKUP(C1987,المخزون!A:K,11,0),"")=0,"",IFERROR(VLOOKUP(C1987,المخزون!A:K,11,0),""))</f>
        <v/>
      </c>
      <c r="H1987" s="11"/>
    </row>
    <row r="1988" spans="1:8" x14ac:dyDescent="0.2">
      <c r="A1988" s="13"/>
      <c r="B1988" s="11"/>
      <c r="C1988" s="11"/>
      <c r="D1988" s="7" t="str">
        <f>IF(IFERROR(VLOOKUP(C1988,المخزون!A:B,2,0),"")=0,"",IFERROR(VLOOKUP(C1988,المخزون!A:B,2,0),""))</f>
        <v/>
      </c>
      <c r="E1988" s="7" t="str">
        <f>IF(IFERROR(VLOOKUP(C1988,المخزون!A:C,3,0),"")=0,"",IFERROR(VLOOKUP(C1988,المخزون!A:C,3,0),""))</f>
        <v/>
      </c>
      <c r="F1988" s="11"/>
      <c r="G1988" s="7" t="str">
        <f>IF(IFERROR(VLOOKUP(C1988,المخزون!A:K,11,0),"")=0,"",IFERROR(VLOOKUP(C1988,المخزون!A:K,11,0),""))</f>
        <v/>
      </c>
      <c r="H1988" s="11"/>
    </row>
    <row r="1989" spans="1:8" x14ac:dyDescent="0.2">
      <c r="A1989" s="13"/>
      <c r="B1989" s="11"/>
      <c r="C1989" s="11"/>
      <c r="D1989" s="7" t="str">
        <f>IF(IFERROR(VLOOKUP(C1989,المخزون!A:B,2,0),"")=0,"",IFERROR(VLOOKUP(C1989,المخزون!A:B,2,0),""))</f>
        <v/>
      </c>
      <c r="E1989" s="7" t="str">
        <f>IF(IFERROR(VLOOKUP(C1989,المخزون!A:C,3,0),"")=0,"",IFERROR(VLOOKUP(C1989,المخزون!A:C,3,0),""))</f>
        <v/>
      </c>
      <c r="F1989" s="11"/>
      <c r="G1989" s="7" t="str">
        <f>IF(IFERROR(VLOOKUP(C1989,المخزون!A:K,11,0),"")=0,"",IFERROR(VLOOKUP(C1989,المخزون!A:K,11,0),""))</f>
        <v/>
      </c>
      <c r="H1989" s="11"/>
    </row>
    <row r="1990" spans="1:8" x14ac:dyDescent="0.2">
      <c r="A1990" s="13"/>
      <c r="B1990" s="11"/>
      <c r="C1990" s="11"/>
      <c r="D1990" s="7" t="str">
        <f>IF(IFERROR(VLOOKUP(C1990,المخزون!A:B,2,0),"")=0,"",IFERROR(VLOOKUP(C1990,المخزون!A:B,2,0),""))</f>
        <v/>
      </c>
      <c r="E1990" s="7" t="str">
        <f>IF(IFERROR(VLOOKUP(C1990,المخزون!A:C,3,0),"")=0,"",IFERROR(VLOOKUP(C1990,المخزون!A:C,3,0),""))</f>
        <v/>
      </c>
      <c r="F1990" s="11"/>
      <c r="G1990" s="7" t="str">
        <f>IF(IFERROR(VLOOKUP(C1990,المخزون!A:K,11,0),"")=0,"",IFERROR(VLOOKUP(C1990,المخزون!A:K,11,0),""))</f>
        <v/>
      </c>
      <c r="H1990" s="11"/>
    </row>
    <row r="1991" spans="1:8" x14ac:dyDescent="0.2">
      <c r="A1991" s="13"/>
      <c r="B1991" s="11"/>
      <c r="C1991" s="11"/>
      <c r="D1991" s="7" t="str">
        <f>IF(IFERROR(VLOOKUP(C1991,المخزون!A:B,2,0),"")=0,"",IFERROR(VLOOKUP(C1991,المخزون!A:B,2,0),""))</f>
        <v/>
      </c>
      <c r="E1991" s="7" t="str">
        <f>IF(IFERROR(VLOOKUP(C1991,المخزون!A:C,3,0),"")=0,"",IFERROR(VLOOKUP(C1991,المخزون!A:C,3,0),""))</f>
        <v/>
      </c>
      <c r="F1991" s="11"/>
      <c r="G1991" s="7" t="str">
        <f>IF(IFERROR(VLOOKUP(C1991,المخزون!A:K,11,0),"")=0,"",IFERROR(VLOOKUP(C1991,المخزون!A:K,11,0),""))</f>
        <v/>
      </c>
      <c r="H1991" s="11"/>
    </row>
    <row r="1992" spans="1:8" x14ac:dyDescent="0.2">
      <c r="A1992" s="13"/>
      <c r="B1992" s="11"/>
      <c r="C1992" s="11"/>
      <c r="D1992" s="7" t="str">
        <f>IF(IFERROR(VLOOKUP(C1992,المخزون!A:B,2,0),"")=0,"",IFERROR(VLOOKUP(C1992,المخزون!A:B,2,0),""))</f>
        <v/>
      </c>
      <c r="E1992" s="7" t="str">
        <f>IF(IFERROR(VLOOKUP(C1992,المخزون!A:C,3,0),"")=0,"",IFERROR(VLOOKUP(C1992,المخزون!A:C,3,0),""))</f>
        <v/>
      </c>
      <c r="F1992" s="11"/>
      <c r="G1992" s="7" t="str">
        <f>IF(IFERROR(VLOOKUP(C1992,المخزون!A:K,11,0),"")=0,"",IFERROR(VLOOKUP(C1992,المخزون!A:K,11,0),""))</f>
        <v/>
      </c>
      <c r="H1992" s="11"/>
    </row>
    <row r="1993" spans="1:8" x14ac:dyDescent="0.2">
      <c r="A1993" s="13"/>
      <c r="B1993" s="11"/>
      <c r="C1993" s="11"/>
      <c r="D1993" s="7" t="str">
        <f>IF(IFERROR(VLOOKUP(C1993,المخزون!A:B,2,0),"")=0,"",IFERROR(VLOOKUP(C1993,المخزون!A:B,2,0),""))</f>
        <v/>
      </c>
      <c r="E1993" s="7" t="str">
        <f>IF(IFERROR(VLOOKUP(C1993,المخزون!A:C,3,0),"")=0,"",IFERROR(VLOOKUP(C1993,المخزون!A:C,3,0),""))</f>
        <v/>
      </c>
      <c r="F1993" s="11"/>
      <c r="G1993" s="7" t="str">
        <f>IF(IFERROR(VLOOKUP(C1993,المخزون!A:K,11,0),"")=0,"",IFERROR(VLOOKUP(C1993,المخزون!A:K,11,0),""))</f>
        <v/>
      </c>
      <c r="H1993" s="11"/>
    </row>
    <row r="1994" spans="1:8" x14ac:dyDescent="0.2">
      <c r="A1994" s="13"/>
      <c r="B1994" s="11"/>
      <c r="C1994" s="11"/>
      <c r="D1994" s="7" t="str">
        <f>IF(IFERROR(VLOOKUP(C1994,المخزون!A:B,2,0),"")=0,"",IFERROR(VLOOKUP(C1994,المخزون!A:B,2,0),""))</f>
        <v/>
      </c>
      <c r="E1994" s="7" t="str">
        <f>IF(IFERROR(VLOOKUP(C1994,المخزون!A:C,3,0),"")=0,"",IFERROR(VLOOKUP(C1994,المخزون!A:C,3,0),""))</f>
        <v/>
      </c>
      <c r="F1994" s="11"/>
      <c r="G1994" s="7" t="str">
        <f>IF(IFERROR(VLOOKUP(C1994,المخزون!A:K,11,0),"")=0,"",IFERROR(VLOOKUP(C1994,المخزون!A:K,11,0),""))</f>
        <v/>
      </c>
      <c r="H1994" s="11"/>
    </row>
    <row r="1995" spans="1:8" x14ac:dyDescent="0.2">
      <c r="A1995" s="13"/>
      <c r="B1995" s="11"/>
      <c r="C1995" s="11"/>
      <c r="D1995" s="7" t="str">
        <f>IF(IFERROR(VLOOKUP(C1995,المخزون!A:B,2,0),"")=0,"",IFERROR(VLOOKUP(C1995,المخزون!A:B,2,0),""))</f>
        <v/>
      </c>
      <c r="E1995" s="7" t="str">
        <f>IF(IFERROR(VLOOKUP(C1995,المخزون!A:C,3,0),"")=0,"",IFERROR(VLOOKUP(C1995,المخزون!A:C,3,0),""))</f>
        <v/>
      </c>
      <c r="F1995" s="11"/>
      <c r="G1995" s="7" t="str">
        <f>IF(IFERROR(VLOOKUP(C1995,المخزون!A:K,11,0),"")=0,"",IFERROR(VLOOKUP(C1995,المخزون!A:K,11,0),""))</f>
        <v/>
      </c>
      <c r="H1995" s="11"/>
    </row>
    <row r="1996" spans="1:8" x14ac:dyDescent="0.2">
      <c r="A1996" s="13"/>
      <c r="B1996" s="11"/>
      <c r="C1996" s="11"/>
      <c r="D1996" s="7" t="str">
        <f>IF(IFERROR(VLOOKUP(C1996,المخزون!A:B,2,0),"")=0,"",IFERROR(VLOOKUP(C1996,المخزون!A:B,2,0),""))</f>
        <v/>
      </c>
      <c r="E1996" s="7" t="str">
        <f>IF(IFERROR(VLOOKUP(C1996,المخزون!A:C,3,0),"")=0,"",IFERROR(VLOOKUP(C1996,المخزون!A:C,3,0),""))</f>
        <v/>
      </c>
      <c r="F1996" s="11"/>
      <c r="G1996" s="7" t="str">
        <f>IF(IFERROR(VLOOKUP(C1996,المخزون!A:K,11,0),"")=0,"",IFERROR(VLOOKUP(C1996,المخزون!A:K,11,0),""))</f>
        <v/>
      </c>
      <c r="H1996" s="11"/>
    </row>
    <row r="1997" spans="1:8" x14ac:dyDescent="0.2">
      <c r="A1997" s="13"/>
      <c r="B1997" s="11"/>
      <c r="C1997" s="11"/>
      <c r="D1997" s="7" t="str">
        <f>IF(IFERROR(VLOOKUP(C1997,المخزون!A:B,2,0),"")=0,"",IFERROR(VLOOKUP(C1997,المخزون!A:B,2,0),""))</f>
        <v/>
      </c>
      <c r="E1997" s="7" t="str">
        <f>IF(IFERROR(VLOOKUP(C1997,المخزون!A:C,3,0),"")=0,"",IFERROR(VLOOKUP(C1997,المخزون!A:C,3,0),""))</f>
        <v/>
      </c>
      <c r="F1997" s="11"/>
      <c r="G1997" s="7" t="str">
        <f>IF(IFERROR(VLOOKUP(C1997,المخزون!A:K,11,0),"")=0,"",IFERROR(VLOOKUP(C1997,المخزون!A:K,11,0),""))</f>
        <v/>
      </c>
      <c r="H1997" s="11"/>
    </row>
    <row r="1998" spans="1:8" x14ac:dyDescent="0.2">
      <c r="A1998" s="13"/>
      <c r="B1998" s="11"/>
      <c r="C1998" s="11"/>
      <c r="D1998" s="7" t="str">
        <f>IF(IFERROR(VLOOKUP(C1998,المخزون!A:B,2,0),"")=0,"",IFERROR(VLOOKUP(C1998,المخزون!A:B,2,0),""))</f>
        <v/>
      </c>
      <c r="E1998" s="7" t="str">
        <f>IF(IFERROR(VLOOKUP(C1998,المخزون!A:C,3,0),"")=0,"",IFERROR(VLOOKUP(C1998,المخزون!A:C,3,0),""))</f>
        <v/>
      </c>
      <c r="F1998" s="11"/>
      <c r="G1998" s="7" t="str">
        <f>IF(IFERROR(VLOOKUP(C1998,المخزون!A:K,11,0),"")=0,"",IFERROR(VLOOKUP(C1998,المخزون!A:K,11,0),""))</f>
        <v/>
      </c>
      <c r="H1998" s="11"/>
    </row>
    <row r="1999" spans="1:8" x14ac:dyDescent="0.2">
      <c r="A1999" s="13"/>
      <c r="B1999" s="11"/>
      <c r="C1999" s="11"/>
      <c r="D1999" s="7" t="str">
        <f>IF(IFERROR(VLOOKUP(C1999,المخزون!A:B,2,0),"")=0,"",IFERROR(VLOOKUP(C1999,المخزون!A:B,2,0),""))</f>
        <v/>
      </c>
      <c r="E1999" s="7" t="str">
        <f>IF(IFERROR(VLOOKUP(C1999,المخزون!A:C,3,0),"")=0,"",IFERROR(VLOOKUP(C1999,المخزون!A:C,3,0),""))</f>
        <v/>
      </c>
      <c r="F1999" s="11"/>
      <c r="G1999" s="7" t="str">
        <f>IF(IFERROR(VLOOKUP(C1999,المخزون!A:K,11,0),"")=0,"",IFERROR(VLOOKUP(C1999,المخزون!A:K,11,0),""))</f>
        <v/>
      </c>
      <c r="H1999" s="11"/>
    </row>
    <row r="2000" spans="1:8" x14ac:dyDescent="0.2">
      <c r="A2000" s="13"/>
      <c r="B2000" s="11"/>
      <c r="C2000" s="11"/>
      <c r="D2000" s="7" t="str">
        <f>IF(IFERROR(VLOOKUP(C2000,المخزون!A:B,2,0),"")=0,"",IFERROR(VLOOKUP(C2000,المخزون!A:B,2,0),""))</f>
        <v/>
      </c>
      <c r="E2000" s="7" t="str">
        <f>IF(IFERROR(VLOOKUP(C2000,المخزون!A:C,3,0),"")=0,"",IFERROR(VLOOKUP(C2000,المخزون!A:C,3,0),""))</f>
        <v/>
      </c>
      <c r="F2000" s="11"/>
      <c r="G2000" s="7" t="str">
        <f>IF(IFERROR(VLOOKUP(C2000,المخزون!A:K,11,0),"")=0,"",IFERROR(VLOOKUP(C2000,المخزون!A:K,11,0),""))</f>
        <v/>
      </c>
      <c r="H2000" s="11"/>
    </row>
    <row r="2001" spans="1:8" x14ac:dyDescent="0.2">
      <c r="A2001" s="13"/>
      <c r="B2001" s="11"/>
      <c r="C2001" s="11"/>
      <c r="D2001" s="7" t="str">
        <f>IF(IFERROR(VLOOKUP(C2001,المخزون!A:B,2,0),"")=0,"",IFERROR(VLOOKUP(C2001,المخزون!A:B,2,0),""))</f>
        <v/>
      </c>
      <c r="E2001" s="7" t="str">
        <f>IF(IFERROR(VLOOKUP(C2001,المخزون!A:C,3,0),"")=0,"",IFERROR(VLOOKUP(C2001,المخزون!A:C,3,0),""))</f>
        <v/>
      </c>
      <c r="F2001" s="11"/>
      <c r="G2001" s="7" t="str">
        <f>IF(IFERROR(VLOOKUP(C2001,المخزون!A:K,11,0),"")=0,"",IFERROR(VLOOKUP(C2001,المخزون!A:K,11,0),""))</f>
        <v/>
      </c>
      <c r="H2001" s="11"/>
    </row>
    <row r="2002" spans="1:8" x14ac:dyDescent="0.2">
      <c r="A2002" s="13"/>
      <c r="B2002" s="11"/>
      <c r="C2002" s="11"/>
      <c r="D2002" s="7" t="str">
        <f>IF(IFERROR(VLOOKUP(C2002,المخزون!A:B,2,0),"")=0,"",IFERROR(VLOOKUP(C2002,المخزون!A:B,2,0),""))</f>
        <v/>
      </c>
      <c r="E2002" s="7" t="str">
        <f>IF(IFERROR(VLOOKUP(C2002,المخزون!A:C,3,0),"")=0,"",IFERROR(VLOOKUP(C2002,المخزون!A:C,3,0),""))</f>
        <v/>
      </c>
      <c r="F2002" s="11"/>
      <c r="G2002" s="7" t="str">
        <f>IF(IFERROR(VLOOKUP(C2002,المخزون!A:K,11,0),"")=0,"",IFERROR(VLOOKUP(C2002,المخزون!A:K,11,0),""))</f>
        <v/>
      </c>
      <c r="H2002" s="11"/>
    </row>
    <row r="2003" spans="1:8" x14ac:dyDescent="0.2">
      <c r="A2003" s="13"/>
      <c r="B2003" s="11"/>
      <c r="C2003" s="11"/>
      <c r="D2003" s="7" t="str">
        <f>IF(IFERROR(VLOOKUP(C2003,المخزون!A:B,2,0),"")=0,"",IFERROR(VLOOKUP(C2003,المخزون!A:B,2,0),""))</f>
        <v/>
      </c>
      <c r="E2003" s="7" t="str">
        <f>IF(IFERROR(VLOOKUP(C2003,المخزون!A:C,3,0),"")=0,"",IFERROR(VLOOKUP(C2003,المخزون!A:C,3,0),""))</f>
        <v/>
      </c>
      <c r="F2003" s="11"/>
      <c r="G2003" s="7" t="str">
        <f>IF(IFERROR(VLOOKUP(C2003,المخزون!A:K,11,0),"")=0,"",IFERROR(VLOOKUP(C2003,المخزون!A:K,11,0),""))</f>
        <v/>
      </c>
      <c r="H2003" s="11"/>
    </row>
    <row r="2004" spans="1:8" x14ac:dyDescent="0.2">
      <c r="A2004" s="13"/>
      <c r="B2004" s="11"/>
      <c r="C2004" s="11"/>
      <c r="D2004" s="7" t="str">
        <f>IF(IFERROR(VLOOKUP(C2004,المخزون!A:B,2,0),"")=0,"",IFERROR(VLOOKUP(C2004,المخزون!A:B,2,0),""))</f>
        <v/>
      </c>
      <c r="E2004" s="7" t="str">
        <f>IF(IFERROR(VLOOKUP(C2004,المخزون!A:C,3,0),"")=0,"",IFERROR(VLOOKUP(C2004,المخزون!A:C,3,0),""))</f>
        <v/>
      </c>
      <c r="F2004" s="11"/>
      <c r="G2004" s="7" t="str">
        <f>IF(IFERROR(VLOOKUP(C2004,المخزون!A:K,11,0),"")=0,"",IFERROR(VLOOKUP(C2004,المخزون!A:K,11,0),""))</f>
        <v/>
      </c>
      <c r="H2004" s="11"/>
    </row>
    <row r="2005" spans="1:8" x14ac:dyDescent="0.2">
      <c r="A2005" s="13"/>
      <c r="B2005" s="11"/>
      <c r="C2005" s="11"/>
      <c r="D2005" s="7" t="str">
        <f>IF(IFERROR(VLOOKUP(C2005,المخزون!A:B,2,0),"")=0,"",IFERROR(VLOOKUP(C2005,المخزون!A:B,2,0),""))</f>
        <v/>
      </c>
      <c r="E2005" s="7" t="str">
        <f>IF(IFERROR(VLOOKUP(C2005,المخزون!A:C,3,0),"")=0,"",IFERROR(VLOOKUP(C2005,المخزون!A:C,3,0),""))</f>
        <v/>
      </c>
      <c r="F2005" s="11"/>
      <c r="G2005" s="7" t="str">
        <f>IF(IFERROR(VLOOKUP(C2005,المخزون!A:K,11,0),"")=0,"",IFERROR(VLOOKUP(C2005,المخزون!A:K,11,0),""))</f>
        <v/>
      </c>
      <c r="H2005" s="11"/>
    </row>
    <row r="2006" spans="1:8" x14ac:dyDescent="0.2">
      <c r="A2006" s="13"/>
      <c r="B2006" s="11"/>
      <c r="C2006" s="11"/>
      <c r="D2006" s="7" t="str">
        <f>IF(IFERROR(VLOOKUP(C2006,المخزون!A:B,2,0),"")=0,"",IFERROR(VLOOKUP(C2006,المخزون!A:B,2,0),""))</f>
        <v/>
      </c>
      <c r="E2006" s="7" t="str">
        <f>IF(IFERROR(VLOOKUP(C2006,المخزون!A:C,3,0),"")=0,"",IFERROR(VLOOKUP(C2006,المخزون!A:C,3,0),""))</f>
        <v/>
      </c>
      <c r="F2006" s="11"/>
      <c r="G2006" s="7" t="str">
        <f>IF(IFERROR(VLOOKUP(C2006,المخزون!A:K,11,0),"")=0,"",IFERROR(VLOOKUP(C2006,المخزون!A:K,11,0),""))</f>
        <v/>
      </c>
      <c r="H2006" s="11"/>
    </row>
    <row r="2007" spans="1:8" x14ac:dyDescent="0.2">
      <c r="A2007" s="13"/>
      <c r="B2007" s="11"/>
      <c r="C2007" s="11"/>
      <c r="D2007" s="7" t="str">
        <f>IF(IFERROR(VLOOKUP(C2007,المخزون!A:B,2,0),"")=0,"",IFERROR(VLOOKUP(C2007,المخزون!A:B,2,0),""))</f>
        <v/>
      </c>
      <c r="E2007" s="7" t="str">
        <f>IF(IFERROR(VLOOKUP(C2007,المخزون!A:C,3,0),"")=0,"",IFERROR(VLOOKUP(C2007,المخزون!A:C,3,0),""))</f>
        <v/>
      </c>
      <c r="F2007" s="11"/>
      <c r="G2007" s="7" t="str">
        <f>IF(IFERROR(VLOOKUP(C2007,المخزون!A:K,11,0),"")=0,"",IFERROR(VLOOKUP(C2007,المخزون!A:K,11,0),""))</f>
        <v/>
      </c>
      <c r="H2007" s="11"/>
    </row>
    <row r="2008" spans="1:8" x14ac:dyDescent="0.2">
      <c r="A2008" s="13"/>
      <c r="B2008" s="11"/>
      <c r="C2008" s="11"/>
      <c r="D2008" s="7" t="str">
        <f>IF(IFERROR(VLOOKUP(C2008,المخزون!A:B,2,0),"")=0,"",IFERROR(VLOOKUP(C2008,المخزون!A:B,2,0),""))</f>
        <v/>
      </c>
      <c r="E2008" s="7" t="str">
        <f>IF(IFERROR(VLOOKUP(C2008,المخزون!A:C,3,0),"")=0,"",IFERROR(VLOOKUP(C2008,المخزون!A:C,3,0),""))</f>
        <v/>
      </c>
      <c r="F2008" s="11"/>
      <c r="G2008" s="7" t="str">
        <f>IF(IFERROR(VLOOKUP(C2008,المخزون!A:K,11,0),"")=0,"",IFERROR(VLOOKUP(C2008,المخزون!A:K,11,0),""))</f>
        <v/>
      </c>
      <c r="H2008" s="11"/>
    </row>
    <row r="2009" spans="1:8" x14ac:dyDescent="0.2">
      <c r="A2009" s="13"/>
      <c r="B2009" s="11"/>
      <c r="C2009" s="11"/>
      <c r="D2009" s="7" t="str">
        <f>IF(IFERROR(VLOOKUP(C2009,المخزون!A:B,2,0),"")=0,"",IFERROR(VLOOKUP(C2009,المخزون!A:B,2,0),""))</f>
        <v/>
      </c>
      <c r="E2009" s="7" t="str">
        <f>IF(IFERROR(VLOOKUP(C2009,المخزون!A:C,3,0),"")=0,"",IFERROR(VLOOKUP(C2009,المخزون!A:C,3,0),""))</f>
        <v/>
      </c>
      <c r="F2009" s="11"/>
      <c r="G2009" s="7" t="str">
        <f>IF(IFERROR(VLOOKUP(C2009,المخزون!A:K,11,0),"")=0,"",IFERROR(VLOOKUP(C2009,المخزون!A:K,11,0),""))</f>
        <v/>
      </c>
      <c r="H2009" s="11"/>
    </row>
    <row r="2010" spans="1:8" x14ac:dyDescent="0.2">
      <c r="A2010" s="13"/>
      <c r="B2010" s="11"/>
      <c r="C2010" s="11"/>
      <c r="D2010" s="7" t="str">
        <f>IF(IFERROR(VLOOKUP(C2010,المخزون!A:B,2,0),"")=0,"",IFERROR(VLOOKUP(C2010,المخزون!A:B,2,0),""))</f>
        <v/>
      </c>
      <c r="E2010" s="7" t="str">
        <f>IF(IFERROR(VLOOKUP(C2010,المخزون!A:C,3,0),"")=0,"",IFERROR(VLOOKUP(C2010,المخزون!A:C,3,0),""))</f>
        <v/>
      </c>
      <c r="F2010" s="11"/>
      <c r="G2010" s="7" t="str">
        <f>IF(IFERROR(VLOOKUP(C2010,المخزون!A:K,11,0),"")=0,"",IFERROR(VLOOKUP(C2010,المخزون!A:K,11,0),""))</f>
        <v/>
      </c>
      <c r="H2010" s="11"/>
    </row>
    <row r="2011" spans="1:8" x14ac:dyDescent="0.2">
      <c r="A2011" s="13"/>
      <c r="B2011" s="11"/>
      <c r="C2011" s="11"/>
      <c r="D2011" s="7" t="str">
        <f>IF(IFERROR(VLOOKUP(C2011,المخزون!A:B,2,0),"")=0,"",IFERROR(VLOOKUP(C2011,المخزون!A:B,2,0),""))</f>
        <v/>
      </c>
      <c r="E2011" s="7" t="str">
        <f>IF(IFERROR(VLOOKUP(C2011,المخزون!A:C,3,0),"")=0,"",IFERROR(VLOOKUP(C2011,المخزون!A:C,3,0),""))</f>
        <v/>
      </c>
      <c r="F2011" s="11"/>
      <c r="G2011" s="7" t="str">
        <f>IF(IFERROR(VLOOKUP(C2011,المخزون!A:K,11,0),"")=0,"",IFERROR(VLOOKUP(C2011,المخزون!A:K,11,0),""))</f>
        <v/>
      </c>
      <c r="H2011" s="11"/>
    </row>
    <row r="2012" spans="1:8" x14ac:dyDescent="0.2">
      <c r="A2012" s="13"/>
      <c r="B2012" s="11"/>
      <c r="C2012" s="11"/>
      <c r="D2012" s="7" t="str">
        <f>IF(IFERROR(VLOOKUP(C2012,المخزون!A:B,2,0),"")=0,"",IFERROR(VLOOKUP(C2012,المخزون!A:B,2,0),""))</f>
        <v/>
      </c>
      <c r="E2012" s="7" t="str">
        <f>IF(IFERROR(VLOOKUP(C2012,المخزون!A:C,3,0),"")=0,"",IFERROR(VLOOKUP(C2012,المخزون!A:C,3,0),""))</f>
        <v/>
      </c>
      <c r="F2012" s="11"/>
      <c r="G2012" s="7" t="str">
        <f>IF(IFERROR(VLOOKUP(C2012,المخزون!A:K,11,0),"")=0,"",IFERROR(VLOOKUP(C2012,المخزون!A:K,11,0),""))</f>
        <v/>
      </c>
      <c r="H2012" s="11"/>
    </row>
    <row r="2013" spans="1:8" x14ac:dyDescent="0.2">
      <c r="A2013" s="13"/>
      <c r="B2013" s="11"/>
      <c r="C2013" s="11"/>
      <c r="D2013" s="7" t="str">
        <f>IF(IFERROR(VLOOKUP(C2013,المخزون!A:B,2,0),"")=0,"",IFERROR(VLOOKUP(C2013,المخزون!A:B,2,0),""))</f>
        <v/>
      </c>
      <c r="E2013" s="7" t="str">
        <f>IF(IFERROR(VLOOKUP(C2013,المخزون!A:C,3,0),"")=0,"",IFERROR(VLOOKUP(C2013,المخزون!A:C,3,0),""))</f>
        <v/>
      </c>
      <c r="F2013" s="11"/>
      <c r="G2013" s="7" t="str">
        <f>IF(IFERROR(VLOOKUP(C2013,المخزون!A:K,11,0),"")=0,"",IFERROR(VLOOKUP(C2013,المخزون!A:K,11,0),""))</f>
        <v/>
      </c>
      <c r="H2013" s="11"/>
    </row>
    <row r="2014" spans="1:8" x14ac:dyDescent="0.2">
      <c r="A2014" s="13"/>
      <c r="B2014" s="11"/>
      <c r="C2014" s="11"/>
      <c r="D2014" s="7" t="str">
        <f>IF(IFERROR(VLOOKUP(C2014,المخزون!A:B,2,0),"")=0,"",IFERROR(VLOOKUP(C2014,المخزون!A:B,2,0),""))</f>
        <v/>
      </c>
      <c r="E2014" s="7" t="str">
        <f>IF(IFERROR(VLOOKUP(C2014,المخزون!A:C,3,0),"")=0,"",IFERROR(VLOOKUP(C2014,المخزون!A:C,3,0),""))</f>
        <v/>
      </c>
      <c r="F2014" s="11"/>
      <c r="G2014" s="7" t="str">
        <f>IF(IFERROR(VLOOKUP(C2014,المخزون!A:K,11,0),"")=0,"",IFERROR(VLOOKUP(C2014,المخزون!A:K,11,0),""))</f>
        <v/>
      </c>
      <c r="H2014" s="11"/>
    </row>
    <row r="2015" spans="1:8" x14ac:dyDescent="0.2">
      <c r="A2015" s="13"/>
      <c r="B2015" s="11"/>
      <c r="C2015" s="11"/>
      <c r="D2015" s="7" t="str">
        <f>IF(IFERROR(VLOOKUP(C2015,المخزون!A:B,2,0),"")=0,"",IFERROR(VLOOKUP(C2015,المخزون!A:B,2,0),""))</f>
        <v/>
      </c>
      <c r="E2015" s="7" t="str">
        <f>IF(IFERROR(VLOOKUP(C2015,المخزون!A:C,3,0),"")=0,"",IFERROR(VLOOKUP(C2015,المخزون!A:C,3,0),""))</f>
        <v/>
      </c>
      <c r="F2015" s="11"/>
      <c r="G2015" s="7" t="str">
        <f>IF(IFERROR(VLOOKUP(C2015,المخزون!A:K,11,0),"")=0,"",IFERROR(VLOOKUP(C2015,المخزون!A:K,11,0),""))</f>
        <v/>
      </c>
      <c r="H2015" s="11"/>
    </row>
    <row r="2016" spans="1:8" x14ac:dyDescent="0.2">
      <c r="A2016" s="13"/>
      <c r="B2016" s="11"/>
      <c r="C2016" s="11"/>
      <c r="D2016" s="7" t="str">
        <f>IF(IFERROR(VLOOKUP(C2016,المخزون!A:B,2,0),"")=0,"",IFERROR(VLOOKUP(C2016,المخزون!A:B,2,0),""))</f>
        <v/>
      </c>
      <c r="E2016" s="7" t="str">
        <f>IF(IFERROR(VLOOKUP(C2016,المخزون!A:C,3,0),"")=0,"",IFERROR(VLOOKUP(C2016,المخزون!A:C,3,0),""))</f>
        <v/>
      </c>
      <c r="F2016" s="11"/>
      <c r="G2016" s="7" t="str">
        <f>IF(IFERROR(VLOOKUP(C2016,المخزون!A:K,11,0),"")=0,"",IFERROR(VLOOKUP(C2016,المخزون!A:K,11,0),""))</f>
        <v/>
      </c>
      <c r="H2016" s="11"/>
    </row>
    <row r="2017" spans="1:8" x14ac:dyDescent="0.2">
      <c r="A2017" s="13"/>
      <c r="B2017" s="11"/>
      <c r="C2017" s="11"/>
      <c r="D2017" s="7" t="str">
        <f>IF(IFERROR(VLOOKUP(C2017,المخزون!A:B,2,0),"")=0,"",IFERROR(VLOOKUP(C2017,المخزون!A:B,2,0),""))</f>
        <v/>
      </c>
      <c r="E2017" s="7" t="str">
        <f>IF(IFERROR(VLOOKUP(C2017,المخزون!A:C,3,0),"")=0,"",IFERROR(VLOOKUP(C2017,المخزون!A:C,3,0),""))</f>
        <v/>
      </c>
      <c r="F2017" s="11"/>
      <c r="G2017" s="7" t="str">
        <f>IF(IFERROR(VLOOKUP(C2017,المخزون!A:K,11,0),"")=0,"",IFERROR(VLOOKUP(C2017,المخزون!A:K,11,0),""))</f>
        <v/>
      </c>
      <c r="H2017" s="11"/>
    </row>
    <row r="2018" spans="1:8" x14ac:dyDescent="0.2">
      <c r="A2018" s="13"/>
      <c r="B2018" s="11"/>
      <c r="C2018" s="11"/>
      <c r="D2018" s="7" t="str">
        <f>IF(IFERROR(VLOOKUP(C2018,المخزون!A:B,2,0),"")=0,"",IFERROR(VLOOKUP(C2018,المخزون!A:B,2,0),""))</f>
        <v/>
      </c>
      <c r="E2018" s="7" t="str">
        <f>IF(IFERROR(VLOOKUP(C2018,المخزون!A:C,3,0),"")=0,"",IFERROR(VLOOKUP(C2018,المخزون!A:C,3,0),""))</f>
        <v/>
      </c>
      <c r="F2018" s="11"/>
      <c r="G2018" s="7" t="str">
        <f>IF(IFERROR(VLOOKUP(C2018,المخزون!A:K,11,0),"")=0,"",IFERROR(VLOOKUP(C2018,المخزون!A:K,11,0),""))</f>
        <v/>
      </c>
      <c r="H2018" s="11"/>
    </row>
    <row r="2019" spans="1:8" x14ac:dyDescent="0.2">
      <c r="A2019" s="13"/>
      <c r="B2019" s="11"/>
      <c r="C2019" s="11"/>
      <c r="D2019" s="7" t="str">
        <f>IF(IFERROR(VLOOKUP(C2019,المخزون!A:B,2,0),"")=0,"",IFERROR(VLOOKUP(C2019,المخزون!A:B,2,0),""))</f>
        <v/>
      </c>
      <c r="E2019" s="7" t="str">
        <f>IF(IFERROR(VLOOKUP(C2019,المخزون!A:C,3,0),"")=0,"",IFERROR(VLOOKUP(C2019,المخزون!A:C,3,0),""))</f>
        <v/>
      </c>
      <c r="F2019" s="11"/>
      <c r="G2019" s="7" t="str">
        <f>IF(IFERROR(VLOOKUP(C2019,المخزون!A:K,11,0),"")=0,"",IFERROR(VLOOKUP(C2019,المخزون!A:K,11,0),""))</f>
        <v/>
      </c>
      <c r="H2019" s="11"/>
    </row>
    <row r="2020" spans="1:8" x14ac:dyDescent="0.2">
      <c r="A2020" s="13"/>
      <c r="B2020" s="11"/>
      <c r="C2020" s="11"/>
      <c r="D2020" s="7" t="str">
        <f>IF(IFERROR(VLOOKUP(C2020,المخزون!A:B,2,0),"")=0,"",IFERROR(VLOOKUP(C2020,المخزون!A:B,2,0),""))</f>
        <v/>
      </c>
      <c r="E2020" s="7" t="str">
        <f>IF(IFERROR(VLOOKUP(C2020,المخزون!A:C,3,0),"")=0,"",IFERROR(VLOOKUP(C2020,المخزون!A:C,3,0),""))</f>
        <v/>
      </c>
      <c r="F2020" s="11"/>
      <c r="G2020" s="7" t="str">
        <f>IF(IFERROR(VLOOKUP(C2020,المخزون!A:K,11,0),"")=0,"",IFERROR(VLOOKUP(C2020,المخزون!A:K,11,0),""))</f>
        <v/>
      </c>
      <c r="H2020" s="11"/>
    </row>
    <row r="2021" spans="1:8" x14ac:dyDescent="0.2">
      <c r="A2021" s="13"/>
      <c r="B2021" s="11"/>
      <c r="C2021" s="11"/>
      <c r="D2021" s="7" t="str">
        <f>IF(IFERROR(VLOOKUP(C2021,المخزون!A:B,2,0),"")=0,"",IFERROR(VLOOKUP(C2021,المخزون!A:B,2,0),""))</f>
        <v/>
      </c>
      <c r="E2021" s="7" t="str">
        <f>IF(IFERROR(VLOOKUP(C2021,المخزون!A:C,3,0),"")=0,"",IFERROR(VLOOKUP(C2021,المخزون!A:C,3,0),""))</f>
        <v/>
      </c>
      <c r="F2021" s="11"/>
      <c r="G2021" s="7" t="str">
        <f>IF(IFERROR(VLOOKUP(C2021,المخزون!A:K,11,0),"")=0,"",IFERROR(VLOOKUP(C2021,المخزون!A:K,11,0),""))</f>
        <v/>
      </c>
      <c r="H2021" s="11"/>
    </row>
    <row r="2022" spans="1:8" x14ac:dyDescent="0.2">
      <c r="A2022" s="13"/>
      <c r="B2022" s="11"/>
      <c r="C2022" s="11"/>
      <c r="D2022" s="7" t="str">
        <f>IF(IFERROR(VLOOKUP(C2022,المخزون!A:B,2,0),"")=0,"",IFERROR(VLOOKUP(C2022,المخزون!A:B,2,0),""))</f>
        <v/>
      </c>
      <c r="E2022" s="7" t="str">
        <f>IF(IFERROR(VLOOKUP(C2022,المخزون!A:C,3,0),"")=0,"",IFERROR(VLOOKUP(C2022,المخزون!A:C,3,0),""))</f>
        <v/>
      </c>
      <c r="F2022" s="11"/>
      <c r="G2022" s="7" t="str">
        <f>IF(IFERROR(VLOOKUP(C2022,المخزون!A:K,11,0),"")=0,"",IFERROR(VLOOKUP(C2022,المخزون!A:K,11,0),""))</f>
        <v/>
      </c>
      <c r="H2022" s="11"/>
    </row>
    <row r="2023" spans="1:8" x14ac:dyDescent="0.2">
      <c r="A2023" s="13"/>
      <c r="B2023" s="11"/>
      <c r="C2023" s="11"/>
      <c r="D2023" s="7" t="str">
        <f>IF(IFERROR(VLOOKUP(C2023,المخزون!A:B,2,0),"")=0,"",IFERROR(VLOOKUP(C2023,المخزون!A:B,2,0),""))</f>
        <v/>
      </c>
      <c r="E2023" s="7" t="str">
        <f>IF(IFERROR(VLOOKUP(C2023,المخزون!A:C,3,0),"")=0,"",IFERROR(VLOOKUP(C2023,المخزون!A:C,3,0),""))</f>
        <v/>
      </c>
      <c r="F2023" s="11"/>
      <c r="G2023" s="7" t="str">
        <f>IF(IFERROR(VLOOKUP(C2023,المخزون!A:K,11,0),"")=0,"",IFERROR(VLOOKUP(C2023,المخزون!A:K,11,0),""))</f>
        <v/>
      </c>
      <c r="H2023" s="11"/>
    </row>
    <row r="2024" spans="1:8" x14ac:dyDescent="0.2">
      <c r="A2024" s="13"/>
      <c r="B2024" s="11"/>
      <c r="C2024" s="11"/>
      <c r="D2024" s="7" t="str">
        <f>IF(IFERROR(VLOOKUP(C2024,المخزون!A:B,2,0),"")=0,"",IFERROR(VLOOKUP(C2024,المخزون!A:B,2,0),""))</f>
        <v/>
      </c>
      <c r="E2024" s="7" t="str">
        <f>IF(IFERROR(VLOOKUP(C2024,المخزون!A:C,3,0),"")=0,"",IFERROR(VLOOKUP(C2024,المخزون!A:C,3,0),""))</f>
        <v/>
      </c>
      <c r="F2024" s="11"/>
      <c r="G2024" s="7" t="str">
        <f>IF(IFERROR(VLOOKUP(C2024,المخزون!A:K,11,0),"")=0,"",IFERROR(VLOOKUP(C2024,المخزون!A:K,11,0),""))</f>
        <v/>
      </c>
      <c r="H2024" s="11"/>
    </row>
    <row r="2025" spans="1:8" x14ac:dyDescent="0.2">
      <c r="A2025" s="13"/>
      <c r="B2025" s="11"/>
      <c r="C2025" s="11"/>
      <c r="D2025" s="7" t="str">
        <f>IF(IFERROR(VLOOKUP(C2025,المخزون!A:B,2,0),"")=0,"",IFERROR(VLOOKUP(C2025,المخزون!A:B,2,0),""))</f>
        <v/>
      </c>
      <c r="E2025" s="7" t="str">
        <f>IF(IFERROR(VLOOKUP(C2025,المخزون!A:C,3,0),"")=0,"",IFERROR(VLOOKUP(C2025,المخزون!A:C,3,0),""))</f>
        <v/>
      </c>
      <c r="F2025" s="11"/>
      <c r="G2025" s="7" t="str">
        <f>IF(IFERROR(VLOOKUP(C2025,المخزون!A:K,11,0),"")=0,"",IFERROR(VLOOKUP(C2025,المخزون!A:K,11,0),""))</f>
        <v/>
      </c>
      <c r="H2025" s="11"/>
    </row>
    <row r="2026" spans="1:8" x14ac:dyDescent="0.2">
      <c r="A2026" s="13"/>
      <c r="B2026" s="11"/>
      <c r="C2026" s="11"/>
      <c r="D2026" s="7" t="str">
        <f>IF(IFERROR(VLOOKUP(C2026,المخزون!A:B,2,0),"")=0,"",IFERROR(VLOOKUP(C2026,المخزون!A:B,2,0),""))</f>
        <v/>
      </c>
      <c r="E2026" s="7" t="str">
        <f>IF(IFERROR(VLOOKUP(C2026,المخزون!A:C,3,0),"")=0,"",IFERROR(VLOOKUP(C2026,المخزون!A:C,3,0),""))</f>
        <v/>
      </c>
      <c r="F2026" s="11"/>
      <c r="G2026" s="7" t="str">
        <f>IF(IFERROR(VLOOKUP(C2026,المخزون!A:K,11,0),"")=0,"",IFERROR(VLOOKUP(C2026,المخزون!A:K,11,0),""))</f>
        <v/>
      </c>
      <c r="H2026" s="11"/>
    </row>
    <row r="2027" spans="1:8" x14ac:dyDescent="0.2">
      <c r="A2027" s="13"/>
      <c r="B2027" s="11"/>
      <c r="C2027" s="11"/>
      <c r="D2027" s="7" t="str">
        <f>IF(IFERROR(VLOOKUP(C2027,المخزون!A:B,2,0),"")=0,"",IFERROR(VLOOKUP(C2027,المخزون!A:B,2,0),""))</f>
        <v/>
      </c>
      <c r="E2027" s="7" t="str">
        <f>IF(IFERROR(VLOOKUP(C2027,المخزون!A:C,3,0),"")=0,"",IFERROR(VLOOKUP(C2027,المخزون!A:C,3,0),""))</f>
        <v/>
      </c>
      <c r="F2027" s="11"/>
      <c r="G2027" s="7" t="str">
        <f>IF(IFERROR(VLOOKUP(C2027,المخزون!A:K,11,0),"")=0,"",IFERROR(VLOOKUP(C2027,المخزون!A:K,11,0),""))</f>
        <v/>
      </c>
      <c r="H2027" s="11"/>
    </row>
    <row r="2028" spans="1:8" x14ac:dyDescent="0.2">
      <c r="A2028" s="13"/>
      <c r="B2028" s="11"/>
      <c r="C2028" s="11"/>
      <c r="D2028" s="7" t="str">
        <f>IF(IFERROR(VLOOKUP(C2028,المخزون!A:B,2,0),"")=0,"",IFERROR(VLOOKUP(C2028,المخزون!A:B,2,0),""))</f>
        <v/>
      </c>
      <c r="E2028" s="7" t="str">
        <f>IF(IFERROR(VLOOKUP(C2028,المخزون!A:C,3,0),"")=0,"",IFERROR(VLOOKUP(C2028,المخزون!A:C,3,0),""))</f>
        <v/>
      </c>
      <c r="F2028" s="11"/>
      <c r="G2028" s="7" t="str">
        <f>IF(IFERROR(VLOOKUP(C2028,المخزون!A:K,11,0),"")=0,"",IFERROR(VLOOKUP(C2028,المخزون!A:K,11,0),""))</f>
        <v/>
      </c>
      <c r="H2028" s="11"/>
    </row>
    <row r="2029" spans="1:8" x14ac:dyDescent="0.2">
      <c r="A2029" s="13"/>
      <c r="B2029" s="11"/>
      <c r="C2029" s="11"/>
      <c r="D2029" s="7" t="str">
        <f>IF(IFERROR(VLOOKUP(C2029,المخزون!A:B,2,0),"")=0,"",IFERROR(VLOOKUP(C2029,المخزون!A:B,2,0),""))</f>
        <v/>
      </c>
      <c r="E2029" s="7" t="str">
        <f>IF(IFERROR(VLOOKUP(C2029,المخزون!A:C,3,0),"")=0,"",IFERROR(VLOOKUP(C2029,المخزون!A:C,3,0),""))</f>
        <v/>
      </c>
      <c r="F2029" s="11"/>
      <c r="G2029" s="7" t="str">
        <f>IF(IFERROR(VLOOKUP(C2029,المخزون!A:K,11,0),"")=0,"",IFERROR(VLOOKUP(C2029,المخزون!A:K,11,0),""))</f>
        <v/>
      </c>
      <c r="H2029" s="11"/>
    </row>
    <row r="2030" spans="1:8" x14ac:dyDescent="0.2">
      <c r="A2030" s="13"/>
      <c r="B2030" s="11"/>
      <c r="C2030" s="11"/>
      <c r="D2030" s="7" t="str">
        <f>IF(IFERROR(VLOOKUP(C2030,المخزون!A:B,2,0),"")=0,"",IFERROR(VLOOKUP(C2030,المخزون!A:B,2,0),""))</f>
        <v/>
      </c>
      <c r="E2030" s="7" t="str">
        <f>IF(IFERROR(VLOOKUP(C2030,المخزون!A:C,3,0),"")=0,"",IFERROR(VLOOKUP(C2030,المخزون!A:C,3,0),""))</f>
        <v/>
      </c>
      <c r="F2030" s="11"/>
      <c r="G2030" s="7" t="str">
        <f>IF(IFERROR(VLOOKUP(C2030,المخزون!A:K,11,0),"")=0,"",IFERROR(VLOOKUP(C2030,المخزون!A:K,11,0),""))</f>
        <v/>
      </c>
      <c r="H2030" s="11"/>
    </row>
    <row r="2031" spans="1:8" x14ac:dyDescent="0.2">
      <c r="A2031" s="13"/>
      <c r="B2031" s="11"/>
      <c r="C2031" s="11"/>
      <c r="D2031" s="7" t="str">
        <f>IF(IFERROR(VLOOKUP(C2031,المخزون!A:B,2,0),"")=0,"",IFERROR(VLOOKUP(C2031,المخزون!A:B,2,0),""))</f>
        <v/>
      </c>
      <c r="E2031" s="7" t="str">
        <f>IF(IFERROR(VLOOKUP(C2031,المخزون!A:C,3,0),"")=0,"",IFERROR(VLOOKUP(C2031,المخزون!A:C,3,0),""))</f>
        <v/>
      </c>
      <c r="F2031" s="11"/>
      <c r="G2031" s="7" t="str">
        <f>IF(IFERROR(VLOOKUP(C2031,المخزون!A:K,11,0),"")=0,"",IFERROR(VLOOKUP(C2031,المخزون!A:K,11,0),""))</f>
        <v/>
      </c>
      <c r="H2031" s="11"/>
    </row>
    <row r="2032" spans="1:8" x14ac:dyDescent="0.2">
      <c r="A2032" s="13"/>
      <c r="B2032" s="11"/>
      <c r="C2032" s="11"/>
      <c r="D2032" s="7" t="str">
        <f>IF(IFERROR(VLOOKUP(C2032,المخزون!A:B,2,0),"")=0,"",IFERROR(VLOOKUP(C2032,المخزون!A:B,2,0),""))</f>
        <v/>
      </c>
      <c r="E2032" s="7" t="str">
        <f>IF(IFERROR(VLOOKUP(C2032,المخزون!A:C,3,0),"")=0,"",IFERROR(VLOOKUP(C2032,المخزون!A:C,3,0),""))</f>
        <v/>
      </c>
      <c r="F2032" s="11"/>
      <c r="G2032" s="7" t="str">
        <f>IF(IFERROR(VLOOKUP(C2032,المخزون!A:K,11,0),"")=0,"",IFERROR(VLOOKUP(C2032,المخزون!A:K,11,0),""))</f>
        <v/>
      </c>
      <c r="H2032" s="11"/>
    </row>
    <row r="2033" spans="1:8" x14ac:dyDescent="0.2">
      <c r="A2033" s="13"/>
      <c r="B2033" s="11"/>
      <c r="C2033" s="11"/>
      <c r="D2033" s="7" t="str">
        <f>IF(IFERROR(VLOOKUP(C2033,المخزون!A:B,2,0),"")=0,"",IFERROR(VLOOKUP(C2033,المخزون!A:B,2,0),""))</f>
        <v/>
      </c>
      <c r="E2033" s="7" t="str">
        <f>IF(IFERROR(VLOOKUP(C2033,المخزون!A:C,3,0),"")=0,"",IFERROR(VLOOKUP(C2033,المخزون!A:C,3,0),""))</f>
        <v/>
      </c>
      <c r="F2033" s="11"/>
      <c r="G2033" s="7" t="str">
        <f>IF(IFERROR(VLOOKUP(C2033,المخزون!A:K,11,0),"")=0,"",IFERROR(VLOOKUP(C2033,المخزون!A:K,11,0),""))</f>
        <v/>
      </c>
      <c r="H2033" s="11"/>
    </row>
    <row r="2034" spans="1:8" x14ac:dyDescent="0.2">
      <c r="A2034" s="13"/>
      <c r="B2034" s="11"/>
      <c r="C2034" s="11"/>
      <c r="D2034" s="7" t="str">
        <f>IF(IFERROR(VLOOKUP(C2034,المخزون!A:B,2,0),"")=0,"",IFERROR(VLOOKUP(C2034,المخزون!A:B,2,0),""))</f>
        <v/>
      </c>
      <c r="E2034" s="7" t="str">
        <f>IF(IFERROR(VLOOKUP(C2034,المخزون!A:C,3,0),"")=0,"",IFERROR(VLOOKUP(C2034,المخزون!A:C,3,0),""))</f>
        <v/>
      </c>
      <c r="F2034" s="11"/>
      <c r="G2034" s="7" t="str">
        <f>IF(IFERROR(VLOOKUP(C2034,المخزون!A:K,11,0),"")=0,"",IFERROR(VLOOKUP(C2034,المخزون!A:K,11,0),""))</f>
        <v/>
      </c>
      <c r="H2034" s="11"/>
    </row>
    <row r="2035" spans="1:8" x14ac:dyDescent="0.2">
      <c r="A2035" s="13"/>
      <c r="B2035" s="11"/>
      <c r="C2035" s="11"/>
      <c r="D2035" s="7" t="str">
        <f>IF(IFERROR(VLOOKUP(C2035,المخزون!A:B,2,0),"")=0,"",IFERROR(VLOOKUP(C2035,المخزون!A:B,2,0),""))</f>
        <v/>
      </c>
      <c r="E2035" s="7" t="str">
        <f>IF(IFERROR(VLOOKUP(C2035,المخزون!A:C,3,0),"")=0,"",IFERROR(VLOOKUP(C2035,المخزون!A:C,3,0),""))</f>
        <v/>
      </c>
      <c r="F2035" s="11"/>
      <c r="G2035" s="7" t="str">
        <f>IF(IFERROR(VLOOKUP(C2035,المخزون!A:K,11,0),"")=0,"",IFERROR(VLOOKUP(C2035,المخزون!A:K,11,0),""))</f>
        <v/>
      </c>
      <c r="H2035" s="11"/>
    </row>
    <row r="2036" spans="1:8" x14ac:dyDescent="0.2">
      <c r="A2036" s="13"/>
      <c r="B2036" s="11"/>
      <c r="C2036" s="11"/>
      <c r="D2036" s="7" t="str">
        <f>IF(IFERROR(VLOOKUP(C2036,المخزون!A:B,2,0),"")=0,"",IFERROR(VLOOKUP(C2036,المخزون!A:B,2,0),""))</f>
        <v/>
      </c>
      <c r="E2036" s="7" t="str">
        <f>IF(IFERROR(VLOOKUP(C2036,المخزون!A:C,3,0),"")=0,"",IFERROR(VLOOKUP(C2036,المخزون!A:C,3,0),""))</f>
        <v/>
      </c>
      <c r="F2036" s="11"/>
      <c r="G2036" s="7" t="str">
        <f>IF(IFERROR(VLOOKUP(C2036,المخزون!A:K,11,0),"")=0,"",IFERROR(VLOOKUP(C2036,المخزون!A:K,11,0),""))</f>
        <v/>
      </c>
      <c r="H2036" s="11"/>
    </row>
    <row r="2037" spans="1:8" x14ac:dyDescent="0.2">
      <c r="A2037" s="13"/>
      <c r="B2037" s="11"/>
      <c r="C2037" s="11"/>
      <c r="D2037" s="7" t="str">
        <f>IF(IFERROR(VLOOKUP(C2037,المخزون!A:B,2,0),"")=0,"",IFERROR(VLOOKUP(C2037,المخزون!A:B,2,0),""))</f>
        <v/>
      </c>
      <c r="E2037" s="7" t="str">
        <f>IF(IFERROR(VLOOKUP(C2037,المخزون!A:C,3,0),"")=0,"",IFERROR(VLOOKUP(C2037,المخزون!A:C,3,0),""))</f>
        <v/>
      </c>
      <c r="F2037" s="11"/>
      <c r="G2037" s="7" t="str">
        <f>IF(IFERROR(VLOOKUP(C2037,المخزون!A:K,11,0),"")=0,"",IFERROR(VLOOKUP(C2037,المخزون!A:K,11,0),""))</f>
        <v/>
      </c>
      <c r="H2037" s="11"/>
    </row>
    <row r="2038" spans="1:8" x14ac:dyDescent="0.2">
      <c r="A2038" s="13"/>
      <c r="B2038" s="11"/>
      <c r="C2038" s="11"/>
      <c r="D2038" s="7" t="str">
        <f>IF(IFERROR(VLOOKUP(C2038,المخزون!A:B,2,0),"")=0,"",IFERROR(VLOOKUP(C2038,المخزون!A:B,2,0),""))</f>
        <v/>
      </c>
      <c r="E2038" s="7" t="str">
        <f>IF(IFERROR(VLOOKUP(C2038,المخزون!A:C,3,0),"")=0,"",IFERROR(VLOOKUP(C2038,المخزون!A:C,3,0),""))</f>
        <v/>
      </c>
      <c r="F2038" s="11"/>
      <c r="G2038" s="7" t="str">
        <f>IF(IFERROR(VLOOKUP(C2038,المخزون!A:K,11,0),"")=0,"",IFERROR(VLOOKUP(C2038,المخزون!A:K,11,0),""))</f>
        <v/>
      </c>
      <c r="H2038" s="11"/>
    </row>
    <row r="2039" spans="1:8" x14ac:dyDescent="0.2">
      <c r="A2039" s="13"/>
      <c r="B2039" s="11"/>
      <c r="C2039" s="11"/>
      <c r="D2039" s="7" t="str">
        <f>IF(IFERROR(VLOOKUP(C2039,المخزون!A:B,2,0),"")=0,"",IFERROR(VLOOKUP(C2039,المخزون!A:B,2,0),""))</f>
        <v/>
      </c>
      <c r="E2039" s="7" t="str">
        <f>IF(IFERROR(VLOOKUP(C2039,المخزون!A:C,3,0),"")=0,"",IFERROR(VLOOKUP(C2039,المخزون!A:C,3,0),""))</f>
        <v/>
      </c>
      <c r="F2039" s="11"/>
      <c r="G2039" s="7" t="str">
        <f>IF(IFERROR(VLOOKUP(C2039,المخزون!A:K,11,0),"")=0,"",IFERROR(VLOOKUP(C2039,المخزون!A:K,11,0),""))</f>
        <v/>
      </c>
      <c r="H2039" s="11"/>
    </row>
    <row r="2040" spans="1:8" x14ac:dyDescent="0.2">
      <c r="A2040" s="13"/>
      <c r="B2040" s="11"/>
      <c r="C2040" s="11"/>
      <c r="D2040" s="7" t="str">
        <f>IF(IFERROR(VLOOKUP(C2040,المخزون!A:B,2,0),"")=0,"",IFERROR(VLOOKUP(C2040,المخزون!A:B,2,0),""))</f>
        <v/>
      </c>
      <c r="E2040" s="7" t="str">
        <f>IF(IFERROR(VLOOKUP(C2040,المخزون!A:C,3,0),"")=0,"",IFERROR(VLOOKUP(C2040,المخزون!A:C,3,0),""))</f>
        <v/>
      </c>
      <c r="F2040" s="11"/>
      <c r="G2040" s="7" t="str">
        <f>IF(IFERROR(VLOOKUP(C2040,المخزون!A:K,11,0),"")=0,"",IFERROR(VLOOKUP(C2040,المخزون!A:K,11,0),""))</f>
        <v/>
      </c>
      <c r="H2040" s="11"/>
    </row>
    <row r="2041" spans="1:8" x14ac:dyDescent="0.2">
      <c r="A2041" s="13"/>
      <c r="B2041" s="11"/>
      <c r="C2041" s="11"/>
      <c r="D2041" s="7" t="str">
        <f>IF(IFERROR(VLOOKUP(C2041,المخزون!A:B,2,0),"")=0,"",IFERROR(VLOOKUP(C2041,المخزون!A:B,2,0),""))</f>
        <v/>
      </c>
      <c r="E2041" s="7" t="str">
        <f>IF(IFERROR(VLOOKUP(C2041,المخزون!A:C,3,0),"")=0,"",IFERROR(VLOOKUP(C2041,المخزون!A:C,3,0),""))</f>
        <v/>
      </c>
      <c r="F2041" s="11"/>
      <c r="G2041" s="7" t="str">
        <f>IF(IFERROR(VLOOKUP(C2041,المخزون!A:K,11,0),"")=0,"",IFERROR(VLOOKUP(C2041,المخزون!A:K,11,0),""))</f>
        <v/>
      </c>
      <c r="H2041" s="11"/>
    </row>
    <row r="2042" spans="1:8" x14ac:dyDescent="0.2">
      <c r="A2042" s="13"/>
      <c r="B2042" s="11"/>
      <c r="C2042" s="11"/>
      <c r="D2042" s="7" t="str">
        <f>IF(IFERROR(VLOOKUP(C2042,المخزون!A:B,2,0),"")=0,"",IFERROR(VLOOKUP(C2042,المخزون!A:B,2,0),""))</f>
        <v/>
      </c>
      <c r="E2042" s="7" t="str">
        <f>IF(IFERROR(VLOOKUP(C2042,المخزون!A:C,3,0),"")=0,"",IFERROR(VLOOKUP(C2042,المخزون!A:C,3,0),""))</f>
        <v/>
      </c>
      <c r="F2042" s="11"/>
      <c r="G2042" s="7" t="str">
        <f>IF(IFERROR(VLOOKUP(C2042,المخزون!A:K,11,0),"")=0,"",IFERROR(VLOOKUP(C2042,المخزون!A:K,11,0),""))</f>
        <v/>
      </c>
      <c r="H2042" s="11"/>
    </row>
    <row r="2043" spans="1:8" x14ac:dyDescent="0.2">
      <c r="A2043" s="13"/>
      <c r="B2043" s="11"/>
      <c r="C2043" s="11"/>
      <c r="D2043" s="7" t="str">
        <f>IF(IFERROR(VLOOKUP(C2043,المخزون!A:B,2,0),"")=0,"",IFERROR(VLOOKUP(C2043,المخزون!A:B,2,0),""))</f>
        <v/>
      </c>
      <c r="E2043" s="7" t="str">
        <f>IF(IFERROR(VLOOKUP(C2043,المخزون!A:C,3,0),"")=0,"",IFERROR(VLOOKUP(C2043,المخزون!A:C,3,0),""))</f>
        <v/>
      </c>
      <c r="F2043" s="11"/>
      <c r="G2043" s="7" t="str">
        <f>IF(IFERROR(VLOOKUP(C2043,المخزون!A:K,11,0),"")=0,"",IFERROR(VLOOKUP(C2043,المخزون!A:K,11,0),""))</f>
        <v/>
      </c>
      <c r="H2043" s="11"/>
    </row>
    <row r="2044" spans="1:8" x14ac:dyDescent="0.2">
      <c r="A2044" s="13"/>
      <c r="B2044" s="11"/>
      <c r="C2044" s="11"/>
      <c r="D2044" s="7" t="str">
        <f>IF(IFERROR(VLOOKUP(C2044,المخزون!A:B,2,0),"")=0,"",IFERROR(VLOOKUP(C2044,المخزون!A:B,2,0),""))</f>
        <v/>
      </c>
      <c r="E2044" s="7" t="str">
        <f>IF(IFERROR(VLOOKUP(C2044,المخزون!A:C,3,0),"")=0,"",IFERROR(VLOOKUP(C2044,المخزون!A:C,3,0),""))</f>
        <v/>
      </c>
      <c r="F2044" s="11"/>
      <c r="G2044" s="7" t="str">
        <f>IF(IFERROR(VLOOKUP(C2044,المخزون!A:K,11,0),"")=0,"",IFERROR(VLOOKUP(C2044,المخزون!A:K,11,0),""))</f>
        <v/>
      </c>
      <c r="H2044" s="11"/>
    </row>
    <row r="2045" spans="1:8" x14ac:dyDescent="0.2">
      <c r="A2045" s="13"/>
      <c r="B2045" s="11"/>
      <c r="C2045" s="11"/>
      <c r="D2045" s="7" t="str">
        <f>IF(IFERROR(VLOOKUP(C2045,المخزون!A:B,2,0),"")=0,"",IFERROR(VLOOKUP(C2045,المخزون!A:B,2,0),""))</f>
        <v/>
      </c>
      <c r="E2045" s="7" t="str">
        <f>IF(IFERROR(VLOOKUP(C2045,المخزون!A:C,3,0),"")=0,"",IFERROR(VLOOKUP(C2045,المخزون!A:C,3,0),""))</f>
        <v/>
      </c>
      <c r="F2045" s="11"/>
      <c r="G2045" s="7" t="str">
        <f>IF(IFERROR(VLOOKUP(C2045,المخزون!A:K,11,0),"")=0,"",IFERROR(VLOOKUP(C2045,المخزون!A:K,11,0),""))</f>
        <v/>
      </c>
      <c r="H2045" s="11"/>
    </row>
    <row r="2046" spans="1:8" x14ac:dyDescent="0.2">
      <c r="A2046" s="13"/>
      <c r="B2046" s="11"/>
      <c r="C2046" s="11"/>
      <c r="D2046" s="7" t="str">
        <f>IF(IFERROR(VLOOKUP(C2046,المخزون!A:B,2,0),"")=0,"",IFERROR(VLOOKUP(C2046,المخزون!A:B,2,0),""))</f>
        <v/>
      </c>
      <c r="E2046" s="7" t="str">
        <f>IF(IFERROR(VLOOKUP(C2046,المخزون!A:C,3,0),"")=0,"",IFERROR(VLOOKUP(C2046,المخزون!A:C,3,0),""))</f>
        <v/>
      </c>
      <c r="F2046" s="11"/>
      <c r="G2046" s="7" t="str">
        <f>IF(IFERROR(VLOOKUP(C2046,المخزون!A:K,11,0),"")=0,"",IFERROR(VLOOKUP(C2046,المخزون!A:K,11,0),""))</f>
        <v/>
      </c>
      <c r="H2046" s="11"/>
    </row>
    <row r="2047" spans="1:8" x14ac:dyDescent="0.2">
      <c r="A2047" s="13"/>
      <c r="B2047" s="11"/>
      <c r="C2047" s="11"/>
      <c r="D2047" s="7" t="str">
        <f>IF(IFERROR(VLOOKUP(C2047,المخزون!A:B,2,0),"")=0,"",IFERROR(VLOOKUP(C2047,المخزون!A:B,2,0),""))</f>
        <v/>
      </c>
      <c r="E2047" s="7" t="str">
        <f>IF(IFERROR(VLOOKUP(C2047,المخزون!A:C,3,0),"")=0,"",IFERROR(VLOOKUP(C2047,المخزون!A:C,3,0),""))</f>
        <v/>
      </c>
      <c r="F2047" s="11"/>
      <c r="G2047" s="7" t="str">
        <f>IF(IFERROR(VLOOKUP(C2047,المخزون!A:K,11,0),"")=0,"",IFERROR(VLOOKUP(C2047,المخزون!A:K,11,0),""))</f>
        <v/>
      </c>
      <c r="H2047" s="11"/>
    </row>
    <row r="2048" spans="1:8" x14ac:dyDescent="0.2">
      <c r="A2048" s="13"/>
      <c r="B2048" s="11"/>
      <c r="C2048" s="11"/>
      <c r="D2048" s="7" t="str">
        <f>IF(IFERROR(VLOOKUP(C2048,المخزون!A:B,2,0),"")=0,"",IFERROR(VLOOKUP(C2048,المخزون!A:B,2,0),""))</f>
        <v/>
      </c>
      <c r="E2048" s="7" t="str">
        <f>IF(IFERROR(VLOOKUP(C2048,المخزون!A:C,3,0),"")=0,"",IFERROR(VLOOKUP(C2048,المخزون!A:C,3,0),""))</f>
        <v/>
      </c>
      <c r="F2048" s="11"/>
      <c r="G2048" s="7" t="str">
        <f>IF(IFERROR(VLOOKUP(C2048,المخزون!A:K,11,0),"")=0,"",IFERROR(VLOOKUP(C2048,المخزون!A:K,11,0),""))</f>
        <v/>
      </c>
      <c r="H2048" s="11"/>
    </row>
    <row r="2049" spans="1:8" x14ac:dyDescent="0.2">
      <c r="A2049" s="13"/>
      <c r="B2049" s="11"/>
      <c r="C2049" s="11"/>
      <c r="D2049" s="7" t="str">
        <f>IF(IFERROR(VLOOKUP(C2049,المخزون!A:B,2,0),"")=0,"",IFERROR(VLOOKUP(C2049,المخزون!A:B,2,0),""))</f>
        <v/>
      </c>
      <c r="E2049" s="7" t="str">
        <f>IF(IFERROR(VLOOKUP(C2049,المخزون!A:C,3,0),"")=0,"",IFERROR(VLOOKUP(C2049,المخزون!A:C,3,0),""))</f>
        <v/>
      </c>
      <c r="F2049" s="11"/>
      <c r="G2049" s="7" t="str">
        <f>IF(IFERROR(VLOOKUP(C2049,المخزون!A:K,11,0),"")=0,"",IFERROR(VLOOKUP(C2049,المخزون!A:K,11,0),""))</f>
        <v/>
      </c>
      <c r="H2049" s="11"/>
    </row>
    <row r="2050" spans="1:8" x14ac:dyDescent="0.2">
      <c r="A2050" s="13"/>
      <c r="B2050" s="11"/>
      <c r="C2050" s="11"/>
      <c r="D2050" s="7" t="str">
        <f>IF(IFERROR(VLOOKUP(C2050,المخزون!A:B,2,0),"")=0,"",IFERROR(VLOOKUP(C2050,المخزون!A:B,2,0),""))</f>
        <v/>
      </c>
      <c r="E2050" s="7" t="str">
        <f>IF(IFERROR(VLOOKUP(C2050,المخزون!A:C,3,0),"")=0,"",IFERROR(VLOOKUP(C2050,المخزون!A:C,3,0),""))</f>
        <v/>
      </c>
      <c r="F2050" s="11"/>
      <c r="G2050" s="7" t="str">
        <f>IF(IFERROR(VLOOKUP(C2050,المخزون!A:K,11,0),"")=0,"",IFERROR(VLOOKUP(C2050,المخزون!A:K,11,0),""))</f>
        <v/>
      </c>
      <c r="H2050" s="11"/>
    </row>
    <row r="2051" spans="1:8" x14ac:dyDescent="0.2">
      <c r="A2051" s="13"/>
      <c r="B2051" s="11"/>
      <c r="C2051" s="11"/>
      <c r="D2051" s="7" t="str">
        <f>IF(IFERROR(VLOOKUP(C2051,المخزون!A:B,2,0),"")=0,"",IFERROR(VLOOKUP(C2051,المخزون!A:B,2,0),""))</f>
        <v/>
      </c>
      <c r="E2051" s="7" t="str">
        <f>IF(IFERROR(VLOOKUP(C2051,المخزون!A:C,3,0),"")=0,"",IFERROR(VLOOKUP(C2051,المخزون!A:C,3,0),""))</f>
        <v/>
      </c>
      <c r="F2051" s="11"/>
      <c r="G2051" s="7" t="str">
        <f>IF(IFERROR(VLOOKUP(C2051,المخزون!A:K,11,0),"")=0,"",IFERROR(VLOOKUP(C2051,المخزون!A:K,11,0),""))</f>
        <v/>
      </c>
      <c r="H2051" s="11"/>
    </row>
    <row r="2052" spans="1:8" x14ac:dyDescent="0.2">
      <c r="A2052" s="13"/>
      <c r="B2052" s="11"/>
      <c r="C2052" s="11"/>
      <c r="D2052" s="7" t="str">
        <f>IF(IFERROR(VLOOKUP(C2052,المخزون!A:B,2,0),"")=0,"",IFERROR(VLOOKUP(C2052,المخزون!A:B,2,0),""))</f>
        <v/>
      </c>
      <c r="E2052" s="7" t="str">
        <f>IF(IFERROR(VLOOKUP(C2052,المخزون!A:C,3,0),"")=0,"",IFERROR(VLOOKUP(C2052,المخزون!A:C,3,0),""))</f>
        <v/>
      </c>
      <c r="F2052" s="11"/>
      <c r="G2052" s="7" t="str">
        <f>IF(IFERROR(VLOOKUP(C2052,المخزون!A:K,11,0),"")=0,"",IFERROR(VLOOKUP(C2052,المخزون!A:K,11,0),""))</f>
        <v/>
      </c>
      <c r="H2052" s="11"/>
    </row>
    <row r="2053" spans="1:8" x14ac:dyDescent="0.2">
      <c r="A2053" s="13"/>
      <c r="B2053" s="11"/>
      <c r="C2053" s="11"/>
      <c r="D2053" s="7" t="str">
        <f>IF(IFERROR(VLOOKUP(C2053,المخزون!A:B,2,0),"")=0,"",IFERROR(VLOOKUP(C2053,المخزون!A:B,2,0),""))</f>
        <v/>
      </c>
      <c r="E2053" s="7" t="str">
        <f>IF(IFERROR(VLOOKUP(C2053,المخزون!A:C,3,0),"")=0,"",IFERROR(VLOOKUP(C2053,المخزون!A:C,3,0),""))</f>
        <v/>
      </c>
      <c r="F2053" s="11"/>
      <c r="G2053" s="7" t="str">
        <f>IF(IFERROR(VLOOKUP(C2053,المخزون!A:K,11,0),"")=0,"",IFERROR(VLOOKUP(C2053,المخزون!A:K,11,0),""))</f>
        <v/>
      </c>
      <c r="H2053" s="11"/>
    </row>
    <row r="2054" spans="1:8" x14ac:dyDescent="0.2">
      <c r="A2054" s="13"/>
      <c r="B2054" s="11"/>
      <c r="C2054" s="11"/>
      <c r="D2054" s="7" t="str">
        <f>IF(IFERROR(VLOOKUP(C2054,المخزون!A:B,2,0),"")=0,"",IFERROR(VLOOKUP(C2054,المخزون!A:B,2,0),""))</f>
        <v/>
      </c>
      <c r="E2054" s="7" t="str">
        <f>IF(IFERROR(VLOOKUP(C2054,المخزون!A:C,3,0),"")=0,"",IFERROR(VLOOKUP(C2054,المخزون!A:C,3,0),""))</f>
        <v/>
      </c>
      <c r="F2054" s="11"/>
      <c r="G2054" s="7" t="str">
        <f>IF(IFERROR(VLOOKUP(C2054,المخزون!A:K,11,0),"")=0,"",IFERROR(VLOOKUP(C2054,المخزون!A:K,11,0),""))</f>
        <v/>
      </c>
      <c r="H2054" s="11"/>
    </row>
    <row r="2055" spans="1:8" x14ac:dyDescent="0.2">
      <c r="A2055" s="13"/>
      <c r="B2055" s="11"/>
      <c r="C2055" s="11"/>
      <c r="D2055" s="7" t="str">
        <f>IF(IFERROR(VLOOKUP(C2055,المخزون!A:B,2,0),"")=0,"",IFERROR(VLOOKUP(C2055,المخزون!A:B,2,0),""))</f>
        <v/>
      </c>
      <c r="E2055" s="7" t="str">
        <f>IF(IFERROR(VLOOKUP(C2055,المخزون!A:C,3,0),"")=0,"",IFERROR(VLOOKUP(C2055,المخزون!A:C,3,0),""))</f>
        <v/>
      </c>
      <c r="F2055" s="11"/>
      <c r="G2055" s="7" t="str">
        <f>IF(IFERROR(VLOOKUP(C2055,المخزون!A:K,11,0),"")=0,"",IFERROR(VLOOKUP(C2055,المخزون!A:K,11,0),""))</f>
        <v/>
      </c>
      <c r="H2055" s="11"/>
    </row>
    <row r="2056" spans="1:8" x14ac:dyDescent="0.2">
      <c r="A2056" s="13"/>
      <c r="B2056" s="11"/>
      <c r="C2056" s="11"/>
      <c r="D2056" s="7" t="str">
        <f>IF(IFERROR(VLOOKUP(C2056,المخزون!A:B,2,0),"")=0,"",IFERROR(VLOOKUP(C2056,المخزون!A:B,2,0),""))</f>
        <v/>
      </c>
      <c r="E2056" s="7" t="str">
        <f>IF(IFERROR(VLOOKUP(C2056,المخزون!A:C,3,0),"")=0,"",IFERROR(VLOOKUP(C2056,المخزون!A:C,3,0),""))</f>
        <v/>
      </c>
      <c r="F2056" s="11"/>
      <c r="G2056" s="7" t="str">
        <f>IF(IFERROR(VLOOKUP(C2056,المخزون!A:K,11,0),"")=0,"",IFERROR(VLOOKUP(C2056,المخزون!A:K,11,0),""))</f>
        <v/>
      </c>
      <c r="H2056" s="11"/>
    </row>
    <row r="2057" spans="1:8" x14ac:dyDescent="0.2">
      <c r="A2057" s="13"/>
      <c r="B2057" s="11"/>
      <c r="C2057" s="11"/>
      <c r="D2057" s="7" t="str">
        <f>IF(IFERROR(VLOOKUP(C2057,المخزون!A:B,2,0),"")=0,"",IFERROR(VLOOKUP(C2057,المخزون!A:B,2,0),""))</f>
        <v/>
      </c>
      <c r="E2057" s="7" t="str">
        <f>IF(IFERROR(VLOOKUP(C2057,المخزون!A:C,3,0),"")=0,"",IFERROR(VLOOKUP(C2057,المخزون!A:C,3,0),""))</f>
        <v/>
      </c>
      <c r="F2057" s="11"/>
      <c r="G2057" s="7" t="str">
        <f>IF(IFERROR(VLOOKUP(C2057,المخزون!A:K,11,0),"")=0,"",IFERROR(VLOOKUP(C2057,المخزون!A:K,11,0),""))</f>
        <v/>
      </c>
      <c r="H2057" s="11"/>
    </row>
    <row r="2058" spans="1:8" x14ac:dyDescent="0.2">
      <c r="A2058" s="13"/>
      <c r="B2058" s="11"/>
      <c r="C2058" s="11"/>
      <c r="D2058" s="7" t="str">
        <f>IF(IFERROR(VLOOKUP(C2058,المخزون!A:B,2,0),"")=0,"",IFERROR(VLOOKUP(C2058,المخزون!A:B,2,0),""))</f>
        <v/>
      </c>
      <c r="E2058" s="7" t="str">
        <f>IF(IFERROR(VLOOKUP(C2058,المخزون!A:C,3,0),"")=0,"",IFERROR(VLOOKUP(C2058,المخزون!A:C,3,0),""))</f>
        <v/>
      </c>
      <c r="F2058" s="11"/>
      <c r="G2058" s="7" t="str">
        <f>IF(IFERROR(VLOOKUP(C2058,المخزون!A:K,11,0),"")=0,"",IFERROR(VLOOKUP(C2058,المخزون!A:K,11,0),""))</f>
        <v/>
      </c>
      <c r="H2058" s="11"/>
    </row>
    <row r="2059" spans="1:8" x14ac:dyDescent="0.2">
      <c r="A2059" s="13"/>
      <c r="B2059" s="11"/>
      <c r="C2059" s="11"/>
      <c r="D2059" s="7" t="str">
        <f>IF(IFERROR(VLOOKUP(C2059,المخزون!A:B,2,0),"")=0,"",IFERROR(VLOOKUP(C2059,المخزون!A:B,2,0),""))</f>
        <v/>
      </c>
      <c r="E2059" s="7" t="str">
        <f>IF(IFERROR(VLOOKUP(C2059,المخزون!A:C,3,0),"")=0,"",IFERROR(VLOOKUP(C2059,المخزون!A:C,3,0),""))</f>
        <v/>
      </c>
      <c r="F2059" s="11"/>
      <c r="G2059" s="7" t="str">
        <f>IF(IFERROR(VLOOKUP(C2059,المخزون!A:K,11,0),"")=0,"",IFERROR(VLOOKUP(C2059,المخزون!A:K,11,0),""))</f>
        <v/>
      </c>
      <c r="H2059" s="11"/>
    </row>
    <row r="2060" spans="1:8" x14ac:dyDescent="0.2">
      <c r="A2060" s="13"/>
      <c r="B2060" s="11"/>
      <c r="C2060" s="11"/>
      <c r="D2060" s="7" t="str">
        <f>IF(IFERROR(VLOOKUP(C2060,المخزون!A:B,2,0),"")=0,"",IFERROR(VLOOKUP(C2060,المخزون!A:B,2,0),""))</f>
        <v/>
      </c>
      <c r="E2060" s="7" t="str">
        <f>IF(IFERROR(VLOOKUP(C2060,المخزون!A:C,3,0),"")=0,"",IFERROR(VLOOKUP(C2060,المخزون!A:C,3,0),""))</f>
        <v/>
      </c>
      <c r="F2060" s="11"/>
      <c r="G2060" s="7" t="str">
        <f>IF(IFERROR(VLOOKUP(C2060,المخزون!A:K,11,0),"")=0,"",IFERROR(VLOOKUP(C2060,المخزون!A:K,11,0),""))</f>
        <v/>
      </c>
      <c r="H2060" s="11"/>
    </row>
    <row r="2061" spans="1:8" x14ac:dyDescent="0.2">
      <c r="A2061" s="13"/>
      <c r="B2061" s="11"/>
      <c r="C2061" s="11"/>
      <c r="D2061" s="7" t="str">
        <f>IF(IFERROR(VLOOKUP(C2061,المخزون!A:B,2,0),"")=0,"",IFERROR(VLOOKUP(C2061,المخزون!A:B,2,0),""))</f>
        <v/>
      </c>
      <c r="E2061" s="7" t="str">
        <f>IF(IFERROR(VLOOKUP(C2061,المخزون!A:C,3,0),"")=0,"",IFERROR(VLOOKUP(C2061,المخزون!A:C,3,0),""))</f>
        <v/>
      </c>
      <c r="F2061" s="11"/>
      <c r="G2061" s="7" t="str">
        <f>IF(IFERROR(VLOOKUP(C2061,المخزون!A:K,11,0),"")=0,"",IFERROR(VLOOKUP(C2061,المخزون!A:K,11,0),""))</f>
        <v/>
      </c>
      <c r="H2061" s="11"/>
    </row>
    <row r="2062" spans="1:8" x14ac:dyDescent="0.2">
      <c r="A2062" s="13"/>
      <c r="B2062" s="11"/>
      <c r="C2062" s="11"/>
      <c r="D2062" s="7" t="str">
        <f>IF(IFERROR(VLOOKUP(C2062,المخزون!A:B,2,0),"")=0,"",IFERROR(VLOOKUP(C2062,المخزون!A:B,2,0),""))</f>
        <v/>
      </c>
      <c r="E2062" s="7" t="str">
        <f>IF(IFERROR(VLOOKUP(C2062,المخزون!A:C,3,0),"")=0,"",IFERROR(VLOOKUP(C2062,المخزون!A:C,3,0),""))</f>
        <v/>
      </c>
      <c r="F2062" s="11"/>
      <c r="G2062" s="7" t="str">
        <f>IF(IFERROR(VLOOKUP(C2062,المخزون!A:K,11,0),"")=0,"",IFERROR(VLOOKUP(C2062,المخزون!A:K,11,0),""))</f>
        <v/>
      </c>
      <c r="H2062" s="11"/>
    </row>
    <row r="2063" spans="1:8" x14ac:dyDescent="0.2">
      <c r="A2063" s="13"/>
      <c r="B2063" s="11"/>
      <c r="C2063" s="11"/>
      <c r="D2063" s="7" t="str">
        <f>IF(IFERROR(VLOOKUP(C2063,المخزون!A:B,2,0),"")=0,"",IFERROR(VLOOKUP(C2063,المخزون!A:B,2,0),""))</f>
        <v/>
      </c>
      <c r="E2063" s="7" t="str">
        <f>IF(IFERROR(VLOOKUP(C2063,المخزون!A:C,3,0),"")=0,"",IFERROR(VLOOKUP(C2063,المخزون!A:C,3,0),""))</f>
        <v/>
      </c>
      <c r="F2063" s="11"/>
      <c r="G2063" s="7" t="str">
        <f>IF(IFERROR(VLOOKUP(C2063,المخزون!A:K,11,0),"")=0,"",IFERROR(VLOOKUP(C2063,المخزون!A:K,11,0),""))</f>
        <v/>
      </c>
      <c r="H2063" s="11"/>
    </row>
    <row r="2064" spans="1:8" x14ac:dyDescent="0.2">
      <c r="A2064" s="13"/>
      <c r="B2064" s="11"/>
      <c r="C2064" s="11"/>
      <c r="D2064" s="7" t="str">
        <f>IF(IFERROR(VLOOKUP(C2064,المخزون!A:B,2,0),"")=0,"",IFERROR(VLOOKUP(C2064,المخزون!A:B,2,0),""))</f>
        <v/>
      </c>
      <c r="E2064" s="7" t="str">
        <f>IF(IFERROR(VLOOKUP(C2064,المخزون!A:C,3,0),"")=0,"",IFERROR(VLOOKUP(C2064,المخزون!A:C,3,0),""))</f>
        <v/>
      </c>
      <c r="F2064" s="11"/>
      <c r="G2064" s="7" t="str">
        <f>IF(IFERROR(VLOOKUP(C2064,المخزون!A:K,11,0),"")=0,"",IFERROR(VLOOKUP(C2064,المخزون!A:K,11,0),""))</f>
        <v/>
      </c>
      <c r="H2064" s="11"/>
    </row>
    <row r="2065" spans="1:8" x14ac:dyDescent="0.2">
      <c r="A2065" s="13"/>
      <c r="B2065" s="11"/>
      <c r="C2065" s="11"/>
      <c r="D2065" s="7" t="str">
        <f>IF(IFERROR(VLOOKUP(C2065,المخزون!A:B,2,0),"")=0,"",IFERROR(VLOOKUP(C2065,المخزون!A:B,2,0),""))</f>
        <v/>
      </c>
      <c r="E2065" s="7" t="str">
        <f>IF(IFERROR(VLOOKUP(C2065,المخزون!A:C,3,0),"")=0,"",IFERROR(VLOOKUP(C2065,المخزون!A:C,3,0),""))</f>
        <v/>
      </c>
      <c r="F2065" s="11"/>
      <c r="G2065" s="7" t="str">
        <f>IF(IFERROR(VLOOKUP(C2065,المخزون!A:K,11,0),"")=0,"",IFERROR(VLOOKUP(C2065,المخزون!A:K,11,0),""))</f>
        <v/>
      </c>
      <c r="H2065" s="11"/>
    </row>
    <row r="2066" spans="1:8" x14ac:dyDescent="0.2">
      <c r="A2066" s="13"/>
      <c r="B2066" s="11"/>
      <c r="C2066" s="11"/>
      <c r="D2066" s="7" t="str">
        <f>IF(IFERROR(VLOOKUP(C2066,المخزون!A:B,2,0),"")=0,"",IFERROR(VLOOKUP(C2066,المخزون!A:B,2,0),""))</f>
        <v/>
      </c>
      <c r="E2066" s="7" t="str">
        <f>IF(IFERROR(VLOOKUP(C2066,المخزون!A:C,3,0),"")=0,"",IFERROR(VLOOKUP(C2066,المخزون!A:C,3,0),""))</f>
        <v/>
      </c>
      <c r="F2066" s="11"/>
      <c r="G2066" s="7" t="str">
        <f>IF(IFERROR(VLOOKUP(C2066,المخزون!A:K,11,0),"")=0,"",IFERROR(VLOOKUP(C2066,المخزون!A:K,11,0),""))</f>
        <v/>
      </c>
      <c r="H2066" s="11"/>
    </row>
    <row r="2067" spans="1:8" x14ac:dyDescent="0.2">
      <c r="A2067" s="13"/>
      <c r="B2067" s="11"/>
      <c r="C2067" s="11"/>
      <c r="D2067" s="7" t="str">
        <f>IF(IFERROR(VLOOKUP(C2067,المخزون!A:B,2,0),"")=0,"",IFERROR(VLOOKUP(C2067,المخزون!A:B,2,0),""))</f>
        <v/>
      </c>
      <c r="E2067" s="7" t="str">
        <f>IF(IFERROR(VLOOKUP(C2067,المخزون!A:C,3,0),"")=0,"",IFERROR(VLOOKUP(C2067,المخزون!A:C,3,0),""))</f>
        <v/>
      </c>
      <c r="F2067" s="11"/>
      <c r="G2067" s="7" t="str">
        <f>IF(IFERROR(VLOOKUP(C2067,المخزون!A:K,11,0),"")=0,"",IFERROR(VLOOKUP(C2067,المخزون!A:K,11,0),""))</f>
        <v/>
      </c>
      <c r="H2067" s="11"/>
    </row>
    <row r="2068" spans="1:8" x14ac:dyDescent="0.2">
      <c r="A2068" s="13"/>
      <c r="B2068" s="11"/>
      <c r="C2068" s="11"/>
      <c r="D2068" s="7" t="str">
        <f>IF(IFERROR(VLOOKUP(C2068,المخزون!A:B,2,0),"")=0,"",IFERROR(VLOOKUP(C2068,المخزون!A:B,2,0),""))</f>
        <v/>
      </c>
      <c r="E2068" s="7" t="str">
        <f>IF(IFERROR(VLOOKUP(C2068,المخزون!A:C,3,0),"")=0,"",IFERROR(VLOOKUP(C2068,المخزون!A:C,3,0),""))</f>
        <v/>
      </c>
      <c r="F2068" s="11"/>
      <c r="G2068" s="7" t="str">
        <f>IF(IFERROR(VLOOKUP(C2068,المخزون!A:K,11,0),"")=0,"",IFERROR(VLOOKUP(C2068,المخزون!A:K,11,0),""))</f>
        <v/>
      </c>
      <c r="H2068" s="11"/>
    </row>
    <row r="2069" spans="1:8" x14ac:dyDescent="0.2">
      <c r="A2069" s="13"/>
      <c r="B2069" s="11"/>
      <c r="C2069" s="11"/>
      <c r="D2069" s="7" t="str">
        <f>IF(IFERROR(VLOOKUP(C2069,المخزون!A:B,2,0),"")=0,"",IFERROR(VLOOKUP(C2069,المخزون!A:B,2,0),""))</f>
        <v/>
      </c>
      <c r="E2069" s="7" t="str">
        <f>IF(IFERROR(VLOOKUP(C2069,المخزون!A:C,3,0),"")=0,"",IFERROR(VLOOKUP(C2069,المخزون!A:C,3,0),""))</f>
        <v/>
      </c>
      <c r="F2069" s="11"/>
      <c r="G2069" s="7" t="str">
        <f>IF(IFERROR(VLOOKUP(C2069,المخزون!A:K,11,0),"")=0,"",IFERROR(VLOOKUP(C2069,المخزون!A:K,11,0),""))</f>
        <v/>
      </c>
      <c r="H2069" s="11"/>
    </row>
    <row r="2070" spans="1:8" x14ac:dyDescent="0.2">
      <c r="A2070" s="13"/>
      <c r="B2070" s="11"/>
      <c r="C2070" s="11"/>
      <c r="D2070" s="7" t="str">
        <f>IF(IFERROR(VLOOKUP(C2070,المخزون!A:B,2,0),"")=0,"",IFERROR(VLOOKUP(C2070,المخزون!A:B,2,0),""))</f>
        <v/>
      </c>
      <c r="E2070" s="7" t="str">
        <f>IF(IFERROR(VLOOKUP(C2070,المخزون!A:C,3,0),"")=0,"",IFERROR(VLOOKUP(C2070,المخزون!A:C,3,0),""))</f>
        <v/>
      </c>
      <c r="F2070" s="11"/>
      <c r="G2070" s="7" t="str">
        <f>IF(IFERROR(VLOOKUP(C2070,المخزون!A:K,11,0),"")=0,"",IFERROR(VLOOKUP(C2070,المخزون!A:K,11,0),""))</f>
        <v/>
      </c>
      <c r="H2070" s="11"/>
    </row>
    <row r="2071" spans="1:8" x14ac:dyDescent="0.2">
      <c r="A2071" s="13"/>
      <c r="B2071" s="11"/>
      <c r="C2071" s="11"/>
      <c r="D2071" s="7" t="str">
        <f>IF(IFERROR(VLOOKUP(C2071,المخزون!A:B,2,0),"")=0,"",IFERROR(VLOOKUP(C2071,المخزون!A:B,2,0),""))</f>
        <v/>
      </c>
      <c r="E2071" s="7" t="str">
        <f>IF(IFERROR(VLOOKUP(C2071,المخزون!A:C,3,0),"")=0,"",IFERROR(VLOOKUP(C2071,المخزون!A:C,3,0),""))</f>
        <v/>
      </c>
      <c r="F2071" s="11"/>
      <c r="G2071" s="7" t="str">
        <f>IF(IFERROR(VLOOKUP(C2071,المخزون!A:K,11,0),"")=0,"",IFERROR(VLOOKUP(C2071,المخزون!A:K,11,0),""))</f>
        <v/>
      </c>
      <c r="H2071" s="11"/>
    </row>
    <row r="2072" spans="1:8" x14ac:dyDescent="0.2">
      <c r="A2072" s="13"/>
      <c r="B2072" s="11"/>
      <c r="C2072" s="11"/>
      <c r="D2072" s="7" t="str">
        <f>IF(IFERROR(VLOOKUP(C2072,المخزون!A:B,2,0),"")=0,"",IFERROR(VLOOKUP(C2072,المخزون!A:B,2,0),""))</f>
        <v/>
      </c>
      <c r="E2072" s="7" t="str">
        <f>IF(IFERROR(VLOOKUP(C2072,المخزون!A:C,3,0),"")=0,"",IFERROR(VLOOKUP(C2072,المخزون!A:C,3,0),""))</f>
        <v/>
      </c>
      <c r="F2072" s="11"/>
      <c r="G2072" s="7" t="str">
        <f>IF(IFERROR(VLOOKUP(C2072,المخزون!A:K,11,0),"")=0,"",IFERROR(VLOOKUP(C2072,المخزون!A:K,11,0),""))</f>
        <v/>
      </c>
      <c r="H2072" s="11"/>
    </row>
    <row r="2073" spans="1:8" x14ac:dyDescent="0.2">
      <c r="A2073" s="13"/>
      <c r="B2073" s="11"/>
      <c r="C2073" s="11"/>
      <c r="D2073" s="7" t="str">
        <f>IF(IFERROR(VLOOKUP(C2073,المخزون!A:B,2,0),"")=0,"",IFERROR(VLOOKUP(C2073,المخزون!A:B,2,0),""))</f>
        <v/>
      </c>
      <c r="E2073" s="7" t="str">
        <f>IF(IFERROR(VLOOKUP(C2073,المخزون!A:C,3,0),"")=0,"",IFERROR(VLOOKUP(C2073,المخزون!A:C,3,0),""))</f>
        <v/>
      </c>
      <c r="F2073" s="11"/>
      <c r="G2073" s="7" t="str">
        <f>IF(IFERROR(VLOOKUP(C2073,المخزون!A:K,11,0),"")=0,"",IFERROR(VLOOKUP(C2073,المخزون!A:K,11,0),""))</f>
        <v/>
      </c>
      <c r="H2073" s="11"/>
    </row>
    <row r="2074" spans="1:8" x14ac:dyDescent="0.2">
      <c r="A2074" s="13"/>
      <c r="B2074" s="11"/>
      <c r="C2074" s="11"/>
      <c r="D2074" s="7" t="str">
        <f>IF(IFERROR(VLOOKUP(C2074,المخزون!A:B,2,0),"")=0,"",IFERROR(VLOOKUP(C2074,المخزون!A:B,2,0),""))</f>
        <v/>
      </c>
      <c r="E2074" s="7" t="str">
        <f>IF(IFERROR(VLOOKUP(C2074,المخزون!A:C,3,0),"")=0,"",IFERROR(VLOOKUP(C2074,المخزون!A:C,3,0),""))</f>
        <v/>
      </c>
      <c r="F2074" s="11"/>
      <c r="G2074" s="7" t="str">
        <f>IF(IFERROR(VLOOKUP(C2074,المخزون!A:K,11,0),"")=0,"",IFERROR(VLOOKUP(C2074,المخزون!A:K,11,0),""))</f>
        <v/>
      </c>
      <c r="H2074" s="11"/>
    </row>
    <row r="2075" spans="1:8" x14ac:dyDescent="0.2">
      <c r="A2075" s="13"/>
      <c r="B2075" s="11"/>
      <c r="C2075" s="11"/>
      <c r="D2075" s="7" t="str">
        <f>IF(IFERROR(VLOOKUP(C2075,المخزون!A:B,2,0),"")=0,"",IFERROR(VLOOKUP(C2075,المخزون!A:B,2,0),""))</f>
        <v/>
      </c>
      <c r="E2075" s="7" t="str">
        <f>IF(IFERROR(VLOOKUP(C2075,المخزون!A:C,3,0),"")=0,"",IFERROR(VLOOKUP(C2075,المخزون!A:C,3,0),""))</f>
        <v/>
      </c>
      <c r="F2075" s="11"/>
      <c r="G2075" s="7" t="str">
        <f>IF(IFERROR(VLOOKUP(C2075,المخزون!A:K,11,0),"")=0,"",IFERROR(VLOOKUP(C2075,المخزون!A:K,11,0),""))</f>
        <v/>
      </c>
      <c r="H2075" s="11"/>
    </row>
    <row r="2076" spans="1:8" x14ac:dyDescent="0.2">
      <c r="A2076" s="13"/>
      <c r="B2076" s="11"/>
      <c r="C2076" s="11"/>
      <c r="D2076" s="7" t="str">
        <f>IF(IFERROR(VLOOKUP(C2076,المخزون!A:B,2,0),"")=0,"",IFERROR(VLOOKUP(C2076,المخزون!A:B,2,0),""))</f>
        <v/>
      </c>
      <c r="E2076" s="7" t="str">
        <f>IF(IFERROR(VLOOKUP(C2076,المخزون!A:C,3,0),"")=0,"",IFERROR(VLOOKUP(C2076,المخزون!A:C,3,0),""))</f>
        <v/>
      </c>
      <c r="F2076" s="11"/>
      <c r="G2076" s="7" t="str">
        <f>IF(IFERROR(VLOOKUP(C2076,المخزون!A:K,11,0),"")=0,"",IFERROR(VLOOKUP(C2076,المخزون!A:K,11,0),""))</f>
        <v/>
      </c>
      <c r="H2076" s="11"/>
    </row>
    <row r="2077" spans="1:8" x14ac:dyDescent="0.2">
      <c r="A2077" s="13"/>
      <c r="B2077" s="11"/>
      <c r="C2077" s="11"/>
      <c r="D2077" s="7" t="str">
        <f>IF(IFERROR(VLOOKUP(C2077,المخزون!A:B,2,0),"")=0,"",IFERROR(VLOOKUP(C2077,المخزون!A:B,2,0),""))</f>
        <v/>
      </c>
      <c r="E2077" s="7" t="str">
        <f>IF(IFERROR(VLOOKUP(C2077,المخزون!A:C,3,0),"")=0,"",IFERROR(VLOOKUP(C2077,المخزون!A:C,3,0),""))</f>
        <v/>
      </c>
      <c r="F2077" s="11"/>
      <c r="G2077" s="7" t="str">
        <f>IF(IFERROR(VLOOKUP(C2077,المخزون!A:K,11,0),"")=0,"",IFERROR(VLOOKUP(C2077,المخزون!A:K,11,0),""))</f>
        <v/>
      </c>
      <c r="H2077" s="11"/>
    </row>
    <row r="2078" spans="1:8" x14ac:dyDescent="0.2">
      <c r="A2078" s="13"/>
      <c r="B2078" s="11"/>
      <c r="C2078" s="11"/>
      <c r="D2078" s="7" t="str">
        <f>IF(IFERROR(VLOOKUP(C2078,المخزون!A:B,2,0),"")=0,"",IFERROR(VLOOKUP(C2078,المخزون!A:B,2,0),""))</f>
        <v/>
      </c>
      <c r="E2078" s="7" t="str">
        <f>IF(IFERROR(VLOOKUP(C2078,المخزون!A:C,3,0),"")=0,"",IFERROR(VLOOKUP(C2078,المخزون!A:C,3,0),""))</f>
        <v/>
      </c>
      <c r="F2078" s="11"/>
      <c r="G2078" s="7" t="str">
        <f>IF(IFERROR(VLOOKUP(C2078,المخزون!A:K,11,0),"")=0,"",IFERROR(VLOOKUP(C2078,المخزون!A:K,11,0),""))</f>
        <v/>
      </c>
      <c r="H2078" s="11"/>
    </row>
    <row r="2079" spans="1:8" x14ac:dyDescent="0.2">
      <c r="A2079" s="13"/>
      <c r="B2079" s="11"/>
      <c r="C2079" s="11"/>
      <c r="D2079" s="7" t="str">
        <f>IF(IFERROR(VLOOKUP(C2079,المخزون!A:B,2,0),"")=0,"",IFERROR(VLOOKUP(C2079,المخزون!A:B,2,0),""))</f>
        <v/>
      </c>
      <c r="E2079" s="7" t="str">
        <f>IF(IFERROR(VLOOKUP(C2079,المخزون!A:C,3,0),"")=0,"",IFERROR(VLOOKUP(C2079,المخزون!A:C,3,0),""))</f>
        <v/>
      </c>
      <c r="F2079" s="11"/>
      <c r="G2079" s="7" t="str">
        <f>IF(IFERROR(VLOOKUP(C2079,المخزون!A:K,11,0),"")=0,"",IFERROR(VLOOKUP(C2079,المخزون!A:K,11,0),""))</f>
        <v/>
      </c>
      <c r="H2079" s="11"/>
    </row>
    <row r="2080" spans="1:8" x14ac:dyDescent="0.2">
      <c r="A2080" s="13"/>
      <c r="B2080" s="11"/>
      <c r="C2080" s="11"/>
      <c r="D2080" s="7" t="str">
        <f>IF(IFERROR(VLOOKUP(C2080,المخزون!A:B,2,0),"")=0,"",IFERROR(VLOOKUP(C2080,المخزون!A:B,2,0),""))</f>
        <v/>
      </c>
      <c r="E2080" s="7" t="str">
        <f>IF(IFERROR(VLOOKUP(C2080,المخزون!A:C,3,0),"")=0,"",IFERROR(VLOOKUP(C2080,المخزون!A:C,3,0),""))</f>
        <v/>
      </c>
      <c r="F2080" s="11"/>
      <c r="G2080" s="7" t="str">
        <f>IF(IFERROR(VLOOKUP(C2080,المخزون!A:K,11,0),"")=0,"",IFERROR(VLOOKUP(C2080,المخزون!A:K,11,0),""))</f>
        <v/>
      </c>
      <c r="H2080" s="11"/>
    </row>
    <row r="2081" spans="1:8" x14ac:dyDescent="0.2">
      <c r="A2081" s="13"/>
      <c r="B2081" s="11"/>
      <c r="C2081" s="11"/>
      <c r="D2081" s="7" t="str">
        <f>IF(IFERROR(VLOOKUP(C2081,المخزون!A:B,2,0),"")=0,"",IFERROR(VLOOKUP(C2081,المخزون!A:B,2,0),""))</f>
        <v/>
      </c>
      <c r="E2081" s="7" t="str">
        <f>IF(IFERROR(VLOOKUP(C2081,المخزون!A:C,3,0),"")=0,"",IFERROR(VLOOKUP(C2081,المخزون!A:C,3,0),""))</f>
        <v/>
      </c>
      <c r="F2081" s="11"/>
      <c r="G2081" s="7" t="str">
        <f>IF(IFERROR(VLOOKUP(C2081,المخزون!A:K,11,0),"")=0,"",IFERROR(VLOOKUP(C2081,المخزون!A:K,11,0),""))</f>
        <v/>
      </c>
      <c r="H2081" s="11"/>
    </row>
    <row r="2082" spans="1:8" x14ac:dyDescent="0.2">
      <c r="A2082" s="13"/>
      <c r="B2082" s="11"/>
      <c r="C2082" s="11"/>
      <c r="D2082" s="7" t="str">
        <f>IF(IFERROR(VLOOKUP(C2082,المخزون!A:B,2,0),"")=0,"",IFERROR(VLOOKUP(C2082,المخزون!A:B,2,0),""))</f>
        <v/>
      </c>
      <c r="E2082" s="7" t="str">
        <f>IF(IFERROR(VLOOKUP(C2082,المخزون!A:C,3,0),"")=0,"",IFERROR(VLOOKUP(C2082,المخزون!A:C,3,0),""))</f>
        <v/>
      </c>
      <c r="F2082" s="11"/>
      <c r="G2082" s="7" t="str">
        <f>IF(IFERROR(VLOOKUP(C2082,المخزون!A:K,11,0),"")=0,"",IFERROR(VLOOKUP(C2082,المخزون!A:K,11,0),""))</f>
        <v/>
      </c>
      <c r="H2082" s="11"/>
    </row>
    <row r="2083" spans="1:8" x14ac:dyDescent="0.2">
      <c r="A2083" s="13"/>
      <c r="B2083" s="11"/>
      <c r="C2083" s="11"/>
      <c r="D2083" s="7" t="str">
        <f>IF(IFERROR(VLOOKUP(C2083,المخزون!A:B,2,0),"")=0,"",IFERROR(VLOOKUP(C2083,المخزون!A:B,2,0),""))</f>
        <v/>
      </c>
      <c r="E2083" s="7" t="str">
        <f>IF(IFERROR(VLOOKUP(C2083,المخزون!A:C,3,0),"")=0,"",IFERROR(VLOOKUP(C2083,المخزون!A:C,3,0),""))</f>
        <v/>
      </c>
      <c r="F2083" s="11"/>
      <c r="G2083" s="7" t="str">
        <f>IF(IFERROR(VLOOKUP(C2083,المخزون!A:K,11,0),"")=0,"",IFERROR(VLOOKUP(C2083,المخزون!A:K,11,0),""))</f>
        <v/>
      </c>
      <c r="H2083" s="11"/>
    </row>
    <row r="2084" spans="1:8" x14ac:dyDescent="0.2">
      <c r="A2084" s="13"/>
      <c r="B2084" s="11"/>
      <c r="C2084" s="11"/>
      <c r="D2084" s="7" t="str">
        <f>IF(IFERROR(VLOOKUP(C2084,المخزون!A:B,2,0),"")=0,"",IFERROR(VLOOKUP(C2084,المخزون!A:B,2,0),""))</f>
        <v/>
      </c>
      <c r="E2084" s="7" t="str">
        <f>IF(IFERROR(VLOOKUP(C2084,المخزون!A:C,3,0),"")=0,"",IFERROR(VLOOKUP(C2084,المخزون!A:C,3,0),""))</f>
        <v/>
      </c>
      <c r="F2084" s="11"/>
      <c r="G2084" s="7" t="str">
        <f>IF(IFERROR(VLOOKUP(C2084,المخزون!A:K,11,0),"")=0,"",IFERROR(VLOOKUP(C2084,المخزون!A:K,11,0),""))</f>
        <v/>
      </c>
      <c r="H2084" s="11"/>
    </row>
    <row r="2085" spans="1:8" x14ac:dyDescent="0.2">
      <c r="A2085" s="13"/>
      <c r="B2085" s="11"/>
      <c r="C2085" s="11"/>
      <c r="D2085" s="7" t="str">
        <f>IF(IFERROR(VLOOKUP(C2085,المخزون!A:B,2,0),"")=0,"",IFERROR(VLOOKUP(C2085,المخزون!A:B,2,0),""))</f>
        <v/>
      </c>
      <c r="E2085" s="7" t="str">
        <f>IF(IFERROR(VLOOKUP(C2085,المخزون!A:C,3,0),"")=0,"",IFERROR(VLOOKUP(C2085,المخزون!A:C,3,0),""))</f>
        <v/>
      </c>
      <c r="F2085" s="11"/>
      <c r="G2085" s="7" t="str">
        <f>IF(IFERROR(VLOOKUP(C2085,المخزون!A:K,11,0),"")=0,"",IFERROR(VLOOKUP(C2085,المخزون!A:K,11,0),""))</f>
        <v/>
      </c>
      <c r="H2085" s="11"/>
    </row>
    <row r="2086" spans="1:8" x14ac:dyDescent="0.2">
      <c r="A2086" s="13"/>
      <c r="B2086" s="11"/>
      <c r="C2086" s="11"/>
      <c r="D2086" s="7" t="str">
        <f>IF(IFERROR(VLOOKUP(C2086,المخزون!A:B,2,0),"")=0,"",IFERROR(VLOOKUP(C2086,المخزون!A:B,2,0),""))</f>
        <v/>
      </c>
      <c r="E2086" s="7" t="str">
        <f>IF(IFERROR(VLOOKUP(C2086,المخزون!A:C,3,0),"")=0,"",IFERROR(VLOOKUP(C2086,المخزون!A:C,3,0),""))</f>
        <v/>
      </c>
      <c r="F2086" s="11"/>
      <c r="G2086" s="7" t="str">
        <f>IF(IFERROR(VLOOKUP(C2086,المخزون!A:K,11,0),"")=0,"",IFERROR(VLOOKUP(C2086,المخزون!A:K,11,0),""))</f>
        <v/>
      </c>
      <c r="H2086" s="11"/>
    </row>
    <row r="2087" spans="1:8" x14ac:dyDescent="0.2">
      <c r="A2087" s="13"/>
      <c r="B2087" s="11"/>
      <c r="C2087" s="11"/>
      <c r="D2087" s="7" t="str">
        <f>IF(IFERROR(VLOOKUP(C2087,المخزون!A:B,2,0),"")=0,"",IFERROR(VLOOKUP(C2087,المخزون!A:B,2,0),""))</f>
        <v/>
      </c>
      <c r="E2087" s="7" t="str">
        <f>IF(IFERROR(VLOOKUP(C2087,المخزون!A:C,3,0),"")=0,"",IFERROR(VLOOKUP(C2087,المخزون!A:C,3,0),""))</f>
        <v/>
      </c>
      <c r="F2087" s="11"/>
      <c r="G2087" s="7" t="str">
        <f>IF(IFERROR(VLOOKUP(C2087,المخزون!A:K,11,0),"")=0,"",IFERROR(VLOOKUP(C2087,المخزون!A:K,11,0),""))</f>
        <v/>
      </c>
      <c r="H2087" s="11"/>
    </row>
    <row r="2088" spans="1:8" x14ac:dyDescent="0.2">
      <c r="A2088" s="13"/>
      <c r="B2088" s="11"/>
      <c r="C2088" s="11"/>
      <c r="D2088" s="7" t="str">
        <f>IF(IFERROR(VLOOKUP(C2088,المخزون!A:B,2,0),"")=0,"",IFERROR(VLOOKUP(C2088,المخزون!A:B,2,0),""))</f>
        <v/>
      </c>
      <c r="E2088" s="7" t="str">
        <f>IF(IFERROR(VLOOKUP(C2088,المخزون!A:C,3,0),"")=0,"",IFERROR(VLOOKUP(C2088,المخزون!A:C,3,0),""))</f>
        <v/>
      </c>
      <c r="F2088" s="11"/>
      <c r="G2088" s="7" t="str">
        <f>IF(IFERROR(VLOOKUP(C2088,المخزون!A:K,11,0),"")=0,"",IFERROR(VLOOKUP(C2088,المخزون!A:K,11,0),""))</f>
        <v/>
      </c>
      <c r="H2088" s="11"/>
    </row>
    <row r="2089" spans="1:8" x14ac:dyDescent="0.2">
      <c r="A2089" s="13"/>
      <c r="B2089" s="11"/>
      <c r="C2089" s="11"/>
      <c r="D2089" s="7" t="str">
        <f>IF(IFERROR(VLOOKUP(C2089,المخزون!A:B,2,0),"")=0,"",IFERROR(VLOOKUP(C2089,المخزون!A:B,2,0),""))</f>
        <v/>
      </c>
      <c r="E2089" s="7" t="str">
        <f>IF(IFERROR(VLOOKUP(C2089,المخزون!A:C,3,0),"")=0,"",IFERROR(VLOOKUP(C2089,المخزون!A:C,3,0),""))</f>
        <v/>
      </c>
      <c r="F2089" s="11"/>
      <c r="G2089" s="7" t="str">
        <f>IF(IFERROR(VLOOKUP(C2089,المخزون!A:K,11,0),"")=0,"",IFERROR(VLOOKUP(C2089,المخزون!A:K,11,0),""))</f>
        <v/>
      </c>
      <c r="H2089" s="11"/>
    </row>
    <row r="2090" spans="1:8" x14ac:dyDescent="0.2">
      <c r="A2090" s="13"/>
      <c r="B2090" s="11"/>
      <c r="C2090" s="11"/>
      <c r="D2090" s="7" t="str">
        <f>IF(IFERROR(VLOOKUP(C2090,المخزون!A:B,2,0),"")=0,"",IFERROR(VLOOKUP(C2090,المخزون!A:B,2,0),""))</f>
        <v/>
      </c>
      <c r="E2090" s="7" t="str">
        <f>IF(IFERROR(VLOOKUP(C2090,المخزون!A:C,3,0),"")=0,"",IFERROR(VLOOKUP(C2090,المخزون!A:C,3,0),""))</f>
        <v/>
      </c>
      <c r="F2090" s="11"/>
      <c r="G2090" s="7" t="str">
        <f>IF(IFERROR(VLOOKUP(C2090,المخزون!A:K,11,0),"")=0,"",IFERROR(VLOOKUP(C2090,المخزون!A:K,11,0),""))</f>
        <v/>
      </c>
      <c r="H2090" s="11"/>
    </row>
    <row r="2091" spans="1:8" x14ac:dyDescent="0.2">
      <c r="A2091" s="13"/>
      <c r="B2091" s="11"/>
      <c r="C2091" s="11"/>
      <c r="D2091" s="7" t="str">
        <f>IF(IFERROR(VLOOKUP(C2091,المخزون!A:B,2,0),"")=0,"",IFERROR(VLOOKUP(C2091,المخزون!A:B,2,0),""))</f>
        <v/>
      </c>
      <c r="E2091" s="7" t="str">
        <f>IF(IFERROR(VLOOKUP(C2091,المخزون!A:C,3,0),"")=0,"",IFERROR(VLOOKUP(C2091,المخزون!A:C,3,0),""))</f>
        <v/>
      </c>
      <c r="F2091" s="11"/>
      <c r="G2091" s="7" t="str">
        <f>IF(IFERROR(VLOOKUP(C2091,المخزون!A:K,11,0),"")=0,"",IFERROR(VLOOKUP(C2091,المخزون!A:K,11,0),""))</f>
        <v/>
      </c>
      <c r="H2091" s="11"/>
    </row>
    <row r="2092" spans="1:8" x14ac:dyDescent="0.2">
      <c r="A2092" s="13"/>
      <c r="B2092" s="11"/>
      <c r="C2092" s="11"/>
      <c r="D2092" s="7" t="str">
        <f>IF(IFERROR(VLOOKUP(C2092,المخزون!A:B,2,0),"")=0,"",IFERROR(VLOOKUP(C2092,المخزون!A:B,2,0),""))</f>
        <v/>
      </c>
      <c r="E2092" s="7" t="str">
        <f>IF(IFERROR(VLOOKUP(C2092,المخزون!A:C,3,0),"")=0,"",IFERROR(VLOOKUP(C2092,المخزون!A:C,3,0),""))</f>
        <v/>
      </c>
      <c r="F2092" s="11"/>
      <c r="G2092" s="7" t="str">
        <f>IF(IFERROR(VLOOKUP(C2092,المخزون!A:K,11,0),"")=0,"",IFERROR(VLOOKUP(C2092,المخزون!A:K,11,0),""))</f>
        <v/>
      </c>
      <c r="H2092" s="11"/>
    </row>
    <row r="2093" spans="1:8" x14ac:dyDescent="0.2">
      <c r="A2093" s="13"/>
      <c r="B2093" s="11"/>
      <c r="C2093" s="11"/>
      <c r="D2093" s="7" t="str">
        <f>IF(IFERROR(VLOOKUP(C2093,المخزون!A:B,2,0),"")=0,"",IFERROR(VLOOKUP(C2093,المخزون!A:B,2,0),""))</f>
        <v/>
      </c>
      <c r="E2093" s="7" t="str">
        <f>IF(IFERROR(VLOOKUP(C2093,المخزون!A:C,3,0),"")=0,"",IFERROR(VLOOKUP(C2093,المخزون!A:C,3,0),""))</f>
        <v/>
      </c>
      <c r="F2093" s="11"/>
      <c r="G2093" s="7" t="str">
        <f>IF(IFERROR(VLOOKUP(C2093,المخزون!A:K,11,0),"")=0,"",IFERROR(VLOOKUP(C2093,المخزون!A:K,11,0),""))</f>
        <v/>
      </c>
      <c r="H2093" s="11"/>
    </row>
    <row r="2094" spans="1:8" x14ac:dyDescent="0.2">
      <c r="A2094" s="13"/>
      <c r="B2094" s="11"/>
      <c r="C2094" s="11"/>
      <c r="D2094" s="7" t="str">
        <f>IF(IFERROR(VLOOKUP(C2094,المخزون!A:B,2,0),"")=0,"",IFERROR(VLOOKUP(C2094,المخزون!A:B,2,0),""))</f>
        <v/>
      </c>
      <c r="E2094" s="7" t="str">
        <f>IF(IFERROR(VLOOKUP(C2094,المخزون!A:C,3,0),"")=0,"",IFERROR(VLOOKUP(C2094,المخزون!A:C,3,0),""))</f>
        <v/>
      </c>
      <c r="F2094" s="11"/>
      <c r="G2094" s="7" t="str">
        <f>IF(IFERROR(VLOOKUP(C2094,المخزون!A:K,11,0),"")=0,"",IFERROR(VLOOKUP(C2094,المخزون!A:K,11,0),""))</f>
        <v/>
      </c>
      <c r="H2094" s="11"/>
    </row>
    <row r="2095" spans="1:8" x14ac:dyDescent="0.2">
      <c r="A2095" s="13"/>
      <c r="B2095" s="11"/>
      <c r="C2095" s="11"/>
      <c r="D2095" s="7" t="str">
        <f>IF(IFERROR(VLOOKUP(C2095,المخزون!A:B,2,0),"")=0,"",IFERROR(VLOOKUP(C2095,المخزون!A:B,2,0),""))</f>
        <v/>
      </c>
      <c r="E2095" s="7" t="str">
        <f>IF(IFERROR(VLOOKUP(C2095,المخزون!A:C,3,0),"")=0,"",IFERROR(VLOOKUP(C2095,المخزون!A:C,3,0),""))</f>
        <v/>
      </c>
      <c r="F2095" s="11"/>
      <c r="G2095" s="7" t="str">
        <f>IF(IFERROR(VLOOKUP(C2095,المخزون!A:K,11,0),"")=0,"",IFERROR(VLOOKUP(C2095,المخزون!A:K,11,0),""))</f>
        <v/>
      </c>
      <c r="H2095" s="11"/>
    </row>
    <row r="2096" spans="1:8" x14ac:dyDescent="0.2">
      <c r="A2096" s="13"/>
      <c r="B2096" s="11"/>
      <c r="C2096" s="11"/>
      <c r="D2096" s="7" t="str">
        <f>IF(IFERROR(VLOOKUP(C2096,المخزون!A:B,2,0),"")=0,"",IFERROR(VLOOKUP(C2096,المخزون!A:B,2,0),""))</f>
        <v/>
      </c>
      <c r="E2096" s="7" t="str">
        <f>IF(IFERROR(VLOOKUP(C2096,المخزون!A:C,3,0),"")=0,"",IFERROR(VLOOKUP(C2096,المخزون!A:C,3,0),""))</f>
        <v/>
      </c>
      <c r="F2096" s="11"/>
      <c r="G2096" s="7" t="str">
        <f>IF(IFERROR(VLOOKUP(C2096,المخزون!A:K,11,0),"")=0,"",IFERROR(VLOOKUP(C2096,المخزون!A:K,11,0),""))</f>
        <v/>
      </c>
      <c r="H2096" s="11"/>
    </row>
    <row r="2097" spans="1:8" x14ac:dyDescent="0.2">
      <c r="A2097" s="13"/>
      <c r="B2097" s="11"/>
      <c r="C2097" s="11"/>
      <c r="D2097" s="7" t="str">
        <f>IF(IFERROR(VLOOKUP(C2097,المخزون!A:B,2,0),"")=0,"",IFERROR(VLOOKUP(C2097,المخزون!A:B,2,0),""))</f>
        <v/>
      </c>
      <c r="E2097" s="7" t="str">
        <f>IF(IFERROR(VLOOKUP(C2097,المخزون!A:C,3,0),"")=0,"",IFERROR(VLOOKUP(C2097,المخزون!A:C,3,0),""))</f>
        <v/>
      </c>
      <c r="F2097" s="11"/>
      <c r="G2097" s="7" t="str">
        <f>IF(IFERROR(VLOOKUP(C2097,المخزون!A:K,11,0),"")=0,"",IFERROR(VLOOKUP(C2097,المخزون!A:K,11,0),""))</f>
        <v/>
      </c>
      <c r="H2097" s="11"/>
    </row>
    <row r="2098" spans="1:8" x14ac:dyDescent="0.2">
      <c r="A2098" s="13"/>
      <c r="B2098" s="11"/>
      <c r="C2098" s="11"/>
      <c r="D2098" s="7" t="str">
        <f>IF(IFERROR(VLOOKUP(C2098,المخزون!A:B,2,0),"")=0,"",IFERROR(VLOOKUP(C2098,المخزون!A:B,2,0),""))</f>
        <v/>
      </c>
      <c r="E2098" s="7" t="str">
        <f>IF(IFERROR(VLOOKUP(C2098,المخزون!A:C,3,0),"")=0,"",IFERROR(VLOOKUP(C2098,المخزون!A:C,3,0),""))</f>
        <v/>
      </c>
      <c r="F2098" s="11"/>
      <c r="G2098" s="7" t="str">
        <f>IF(IFERROR(VLOOKUP(C2098,المخزون!A:K,11,0),"")=0,"",IFERROR(VLOOKUP(C2098,المخزون!A:K,11,0),""))</f>
        <v/>
      </c>
      <c r="H2098" s="11"/>
    </row>
    <row r="2099" spans="1:8" x14ac:dyDescent="0.2">
      <c r="A2099" s="13"/>
      <c r="B2099" s="11"/>
      <c r="C2099" s="11"/>
      <c r="D2099" s="7" t="str">
        <f>IF(IFERROR(VLOOKUP(C2099,المخزون!A:B,2,0),"")=0,"",IFERROR(VLOOKUP(C2099,المخزون!A:B,2,0),""))</f>
        <v/>
      </c>
      <c r="E2099" s="7" t="str">
        <f>IF(IFERROR(VLOOKUP(C2099,المخزون!A:C,3,0),"")=0,"",IFERROR(VLOOKUP(C2099,المخزون!A:C,3,0),""))</f>
        <v/>
      </c>
      <c r="F2099" s="11"/>
      <c r="G2099" s="7" t="str">
        <f>IF(IFERROR(VLOOKUP(C2099,المخزون!A:K,11,0),"")=0,"",IFERROR(VLOOKUP(C2099,المخزون!A:K,11,0),""))</f>
        <v/>
      </c>
      <c r="H2099" s="11"/>
    </row>
    <row r="2100" spans="1:8" x14ac:dyDescent="0.2">
      <c r="A2100" s="13"/>
      <c r="B2100" s="11"/>
      <c r="C2100" s="11"/>
      <c r="D2100" s="7" t="str">
        <f>IF(IFERROR(VLOOKUP(C2100,المخزون!A:B,2,0),"")=0,"",IFERROR(VLOOKUP(C2100,المخزون!A:B,2,0),""))</f>
        <v/>
      </c>
      <c r="E2100" s="7" t="str">
        <f>IF(IFERROR(VLOOKUP(C2100,المخزون!A:C,3,0),"")=0,"",IFERROR(VLOOKUP(C2100,المخزون!A:C,3,0),""))</f>
        <v/>
      </c>
      <c r="F2100" s="11"/>
      <c r="G2100" s="7" t="str">
        <f>IF(IFERROR(VLOOKUP(C2100,المخزون!A:K,11,0),"")=0,"",IFERROR(VLOOKUP(C2100,المخزون!A:K,11,0),""))</f>
        <v/>
      </c>
      <c r="H2100" s="11"/>
    </row>
    <row r="2101" spans="1:8" x14ac:dyDescent="0.2">
      <c r="A2101" s="13"/>
      <c r="B2101" s="11"/>
      <c r="C2101" s="11"/>
      <c r="D2101" s="7" t="str">
        <f>IF(IFERROR(VLOOKUP(C2101,المخزون!A:B,2,0),"")=0,"",IFERROR(VLOOKUP(C2101,المخزون!A:B,2,0),""))</f>
        <v/>
      </c>
      <c r="E2101" s="7" t="str">
        <f>IF(IFERROR(VLOOKUP(C2101,المخزون!A:C,3,0),"")=0,"",IFERROR(VLOOKUP(C2101,المخزون!A:C,3,0),""))</f>
        <v/>
      </c>
      <c r="F2101" s="11"/>
      <c r="G2101" s="7" t="str">
        <f>IF(IFERROR(VLOOKUP(C2101,المخزون!A:K,11,0),"")=0,"",IFERROR(VLOOKUP(C2101,المخزون!A:K,11,0),""))</f>
        <v/>
      </c>
      <c r="H2101" s="11"/>
    </row>
    <row r="2102" spans="1:8" x14ac:dyDescent="0.2">
      <c r="A2102" s="13"/>
      <c r="B2102" s="11"/>
      <c r="C2102" s="11"/>
      <c r="D2102" s="7" t="str">
        <f>IF(IFERROR(VLOOKUP(C2102,المخزون!A:B,2,0),"")=0,"",IFERROR(VLOOKUP(C2102,المخزون!A:B,2,0),""))</f>
        <v/>
      </c>
      <c r="E2102" s="7" t="str">
        <f>IF(IFERROR(VLOOKUP(C2102,المخزون!A:C,3,0),"")=0,"",IFERROR(VLOOKUP(C2102,المخزون!A:C,3,0),""))</f>
        <v/>
      </c>
      <c r="F2102" s="11"/>
      <c r="G2102" s="7" t="str">
        <f>IF(IFERROR(VLOOKUP(C2102,المخزون!A:K,11,0),"")=0,"",IFERROR(VLOOKUP(C2102,المخزون!A:K,11,0),""))</f>
        <v/>
      </c>
      <c r="H2102" s="11"/>
    </row>
    <row r="2103" spans="1:8" x14ac:dyDescent="0.2">
      <c r="A2103" s="13"/>
      <c r="B2103" s="11"/>
      <c r="C2103" s="11"/>
      <c r="D2103" s="7" t="str">
        <f>IF(IFERROR(VLOOKUP(C2103,المخزون!A:B,2,0),"")=0,"",IFERROR(VLOOKUP(C2103,المخزون!A:B,2,0),""))</f>
        <v/>
      </c>
      <c r="E2103" s="7" t="str">
        <f>IF(IFERROR(VLOOKUP(C2103,المخزون!A:C,3,0),"")=0,"",IFERROR(VLOOKUP(C2103,المخزون!A:C,3,0),""))</f>
        <v/>
      </c>
      <c r="F2103" s="11"/>
      <c r="G2103" s="7" t="str">
        <f>IF(IFERROR(VLOOKUP(C2103,المخزون!A:K,11,0),"")=0,"",IFERROR(VLOOKUP(C2103,المخزون!A:K,11,0),""))</f>
        <v/>
      </c>
      <c r="H2103" s="11"/>
    </row>
    <row r="2104" spans="1:8" x14ac:dyDescent="0.2">
      <c r="A2104" s="13"/>
      <c r="B2104" s="11"/>
      <c r="C2104" s="11"/>
      <c r="D2104" s="7" t="str">
        <f>IF(IFERROR(VLOOKUP(C2104,المخزون!A:B,2,0),"")=0,"",IFERROR(VLOOKUP(C2104,المخزون!A:B,2,0),""))</f>
        <v/>
      </c>
      <c r="E2104" s="7" t="str">
        <f>IF(IFERROR(VLOOKUP(C2104,المخزون!A:C,3,0),"")=0,"",IFERROR(VLOOKUP(C2104,المخزون!A:C,3,0),""))</f>
        <v/>
      </c>
      <c r="F2104" s="11"/>
      <c r="G2104" s="7" t="str">
        <f>IF(IFERROR(VLOOKUP(C2104,المخزون!A:K,11,0),"")=0,"",IFERROR(VLOOKUP(C2104,المخزون!A:K,11,0),""))</f>
        <v/>
      </c>
      <c r="H2104" s="11"/>
    </row>
    <row r="2105" spans="1:8" x14ac:dyDescent="0.2">
      <c r="A2105" s="13"/>
      <c r="B2105" s="11"/>
      <c r="C2105" s="11"/>
      <c r="D2105" s="7" t="str">
        <f>IF(IFERROR(VLOOKUP(C2105,المخزون!A:B,2,0),"")=0,"",IFERROR(VLOOKUP(C2105,المخزون!A:B,2,0),""))</f>
        <v/>
      </c>
      <c r="E2105" s="7" t="str">
        <f>IF(IFERROR(VLOOKUP(C2105,المخزون!A:C,3,0),"")=0,"",IFERROR(VLOOKUP(C2105,المخزون!A:C,3,0),""))</f>
        <v/>
      </c>
      <c r="F2105" s="11"/>
      <c r="G2105" s="7" t="str">
        <f>IF(IFERROR(VLOOKUP(C2105,المخزون!A:K,11,0),"")=0,"",IFERROR(VLOOKUP(C2105,المخزون!A:K,11,0),""))</f>
        <v/>
      </c>
      <c r="H2105" s="11"/>
    </row>
    <row r="2106" spans="1:8" x14ac:dyDescent="0.2">
      <c r="A2106" s="13"/>
      <c r="B2106" s="11"/>
      <c r="C2106" s="11"/>
      <c r="D2106" s="7" t="str">
        <f>IF(IFERROR(VLOOKUP(C2106,المخزون!A:B,2,0),"")=0,"",IFERROR(VLOOKUP(C2106,المخزون!A:B,2,0),""))</f>
        <v/>
      </c>
      <c r="E2106" s="7" t="str">
        <f>IF(IFERROR(VLOOKUP(C2106,المخزون!A:C,3,0),"")=0,"",IFERROR(VLOOKUP(C2106,المخزون!A:C,3,0),""))</f>
        <v/>
      </c>
      <c r="F2106" s="11"/>
      <c r="G2106" s="7" t="str">
        <f>IF(IFERROR(VLOOKUP(C2106,المخزون!A:K,11,0),"")=0,"",IFERROR(VLOOKUP(C2106,المخزون!A:K,11,0),""))</f>
        <v/>
      </c>
      <c r="H2106" s="11"/>
    </row>
    <row r="2107" spans="1:8" x14ac:dyDescent="0.2">
      <c r="A2107" s="13"/>
      <c r="B2107" s="11"/>
      <c r="C2107" s="11"/>
      <c r="D2107" s="7" t="str">
        <f>IF(IFERROR(VLOOKUP(C2107,المخزون!A:B,2,0),"")=0,"",IFERROR(VLOOKUP(C2107,المخزون!A:B,2,0),""))</f>
        <v/>
      </c>
      <c r="E2107" s="7" t="str">
        <f>IF(IFERROR(VLOOKUP(C2107,المخزون!A:C,3,0),"")=0,"",IFERROR(VLOOKUP(C2107,المخزون!A:C,3,0),""))</f>
        <v/>
      </c>
      <c r="F2107" s="11"/>
      <c r="G2107" s="7" t="str">
        <f>IF(IFERROR(VLOOKUP(C2107,المخزون!A:K,11,0),"")=0,"",IFERROR(VLOOKUP(C2107,المخزون!A:K,11,0),""))</f>
        <v/>
      </c>
      <c r="H2107" s="11"/>
    </row>
    <row r="2108" spans="1:8" x14ac:dyDescent="0.2">
      <c r="A2108" s="13"/>
      <c r="B2108" s="11"/>
      <c r="C2108" s="11"/>
      <c r="D2108" s="7" t="str">
        <f>IF(IFERROR(VLOOKUP(C2108,المخزون!A:B,2,0),"")=0,"",IFERROR(VLOOKUP(C2108,المخزون!A:B,2,0),""))</f>
        <v/>
      </c>
      <c r="E2108" s="7" t="str">
        <f>IF(IFERROR(VLOOKUP(C2108,المخزون!A:C,3,0),"")=0,"",IFERROR(VLOOKUP(C2108,المخزون!A:C,3,0),""))</f>
        <v/>
      </c>
      <c r="F2108" s="11"/>
      <c r="G2108" s="7" t="str">
        <f>IF(IFERROR(VLOOKUP(C2108,المخزون!A:K,11,0),"")=0,"",IFERROR(VLOOKUP(C2108,المخزون!A:K,11,0),""))</f>
        <v/>
      </c>
      <c r="H2108" s="11"/>
    </row>
    <row r="2109" spans="1:8" x14ac:dyDescent="0.2">
      <c r="A2109" s="13"/>
      <c r="B2109" s="11"/>
      <c r="C2109" s="11"/>
      <c r="D2109" s="7" t="str">
        <f>IF(IFERROR(VLOOKUP(C2109,المخزون!A:B,2,0),"")=0,"",IFERROR(VLOOKUP(C2109,المخزون!A:B,2,0),""))</f>
        <v/>
      </c>
      <c r="E2109" s="7" t="str">
        <f>IF(IFERROR(VLOOKUP(C2109,المخزون!A:C,3,0),"")=0,"",IFERROR(VLOOKUP(C2109,المخزون!A:C,3,0),""))</f>
        <v/>
      </c>
      <c r="F2109" s="11"/>
      <c r="G2109" s="7" t="str">
        <f>IF(IFERROR(VLOOKUP(C2109,المخزون!A:K,11,0),"")=0,"",IFERROR(VLOOKUP(C2109,المخزون!A:K,11,0),""))</f>
        <v/>
      </c>
      <c r="H2109" s="11"/>
    </row>
    <row r="2110" spans="1:8" x14ac:dyDescent="0.2">
      <c r="A2110" s="13"/>
      <c r="B2110" s="11"/>
      <c r="C2110" s="11"/>
      <c r="D2110" s="7" t="str">
        <f>IF(IFERROR(VLOOKUP(C2110,المخزون!A:B,2,0),"")=0,"",IFERROR(VLOOKUP(C2110,المخزون!A:B,2,0),""))</f>
        <v/>
      </c>
      <c r="E2110" s="7" t="str">
        <f>IF(IFERROR(VLOOKUP(C2110,المخزون!A:C,3,0),"")=0,"",IFERROR(VLOOKUP(C2110,المخزون!A:C,3,0),""))</f>
        <v/>
      </c>
      <c r="F2110" s="11"/>
      <c r="G2110" s="7" t="str">
        <f>IF(IFERROR(VLOOKUP(C2110,المخزون!A:K,11,0),"")=0,"",IFERROR(VLOOKUP(C2110,المخزون!A:K,11,0),""))</f>
        <v/>
      </c>
      <c r="H2110" s="11"/>
    </row>
    <row r="2111" spans="1:8" x14ac:dyDescent="0.2">
      <c r="A2111" s="13"/>
      <c r="B2111" s="11"/>
      <c r="C2111" s="11"/>
      <c r="D2111" s="7" t="str">
        <f>IF(IFERROR(VLOOKUP(C2111,المخزون!A:B,2,0),"")=0,"",IFERROR(VLOOKUP(C2111,المخزون!A:B,2,0),""))</f>
        <v/>
      </c>
      <c r="E2111" s="7" t="str">
        <f>IF(IFERROR(VLOOKUP(C2111,المخزون!A:C,3,0),"")=0,"",IFERROR(VLOOKUP(C2111,المخزون!A:C,3,0),""))</f>
        <v/>
      </c>
      <c r="F2111" s="11"/>
      <c r="G2111" s="7" t="str">
        <f>IF(IFERROR(VLOOKUP(C2111,المخزون!A:K,11,0),"")=0,"",IFERROR(VLOOKUP(C2111,المخزون!A:K,11,0),""))</f>
        <v/>
      </c>
      <c r="H2111" s="11"/>
    </row>
    <row r="2112" spans="1:8" x14ac:dyDescent="0.2">
      <c r="A2112" s="13"/>
      <c r="B2112" s="11"/>
      <c r="C2112" s="11"/>
      <c r="D2112" s="7" t="str">
        <f>IF(IFERROR(VLOOKUP(C2112,المخزون!A:B,2,0),"")=0,"",IFERROR(VLOOKUP(C2112,المخزون!A:B,2,0),""))</f>
        <v/>
      </c>
      <c r="E2112" s="7" t="str">
        <f>IF(IFERROR(VLOOKUP(C2112,المخزون!A:C,3,0),"")=0,"",IFERROR(VLOOKUP(C2112,المخزون!A:C,3,0),""))</f>
        <v/>
      </c>
      <c r="F2112" s="11"/>
      <c r="G2112" s="7" t="str">
        <f>IF(IFERROR(VLOOKUP(C2112,المخزون!A:K,11,0),"")=0,"",IFERROR(VLOOKUP(C2112,المخزون!A:K,11,0),""))</f>
        <v/>
      </c>
      <c r="H2112" s="11"/>
    </row>
    <row r="2113" spans="1:8" x14ac:dyDescent="0.2">
      <c r="A2113" s="13"/>
      <c r="B2113" s="11"/>
      <c r="C2113" s="11"/>
      <c r="D2113" s="7" t="str">
        <f>IF(IFERROR(VLOOKUP(C2113,المخزون!A:B,2,0),"")=0,"",IFERROR(VLOOKUP(C2113,المخزون!A:B,2,0),""))</f>
        <v/>
      </c>
      <c r="E2113" s="7" t="str">
        <f>IF(IFERROR(VLOOKUP(C2113,المخزون!A:C,3,0),"")=0,"",IFERROR(VLOOKUP(C2113,المخزون!A:C,3,0),""))</f>
        <v/>
      </c>
      <c r="F2113" s="11"/>
      <c r="G2113" s="7" t="str">
        <f>IF(IFERROR(VLOOKUP(C2113,المخزون!A:K,11,0),"")=0,"",IFERROR(VLOOKUP(C2113,المخزون!A:K,11,0),""))</f>
        <v/>
      </c>
      <c r="H2113" s="11"/>
    </row>
    <row r="2114" spans="1:8" x14ac:dyDescent="0.2">
      <c r="A2114" s="13"/>
      <c r="B2114" s="11"/>
      <c r="C2114" s="11"/>
      <c r="D2114" s="7" t="str">
        <f>IF(IFERROR(VLOOKUP(C2114,المخزون!A:B,2,0),"")=0,"",IFERROR(VLOOKUP(C2114,المخزون!A:B,2,0),""))</f>
        <v/>
      </c>
      <c r="E2114" s="7" t="str">
        <f>IF(IFERROR(VLOOKUP(C2114,المخزون!A:C,3,0),"")=0,"",IFERROR(VLOOKUP(C2114,المخزون!A:C,3,0),""))</f>
        <v/>
      </c>
      <c r="F2114" s="11"/>
      <c r="G2114" s="7" t="str">
        <f>IF(IFERROR(VLOOKUP(C2114,المخزون!A:K,11,0),"")=0,"",IFERROR(VLOOKUP(C2114,المخزون!A:K,11,0),""))</f>
        <v/>
      </c>
      <c r="H2114" s="11"/>
    </row>
    <row r="2115" spans="1:8" x14ac:dyDescent="0.2">
      <c r="A2115" s="13"/>
      <c r="B2115" s="11"/>
      <c r="C2115" s="11"/>
      <c r="D2115" s="7" t="str">
        <f>IF(IFERROR(VLOOKUP(C2115,المخزون!A:B,2,0),"")=0,"",IFERROR(VLOOKUP(C2115,المخزون!A:B,2,0),""))</f>
        <v/>
      </c>
      <c r="E2115" s="7" t="str">
        <f>IF(IFERROR(VLOOKUP(C2115,المخزون!A:C,3,0),"")=0,"",IFERROR(VLOOKUP(C2115,المخزون!A:C,3,0),""))</f>
        <v/>
      </c>
      <c r="F2115" s="11"/>
      <c r="G2115" s="7" t="str">
        <f>IF(IFERROR(VLOOKUP(C2115,المخزون!A:K,11,0),"")=0,"",IFERROR(VLOOKUP(C2115,المخزون!A:K,11,0),""))</f>
        <v/>
      </c>
      <c r="H2115" s="11"/>
    </row>
    <row r="2116" spans="1:8" x14ac:dyDescent="0.2">
      <c r="A2116" s="13"/>
      <c r="B2116" s="11"/>
      <c r="C2116" s="11"/>
      <c r="D2116" s="7" t="str">
        <f>IF(IFERROR(VLOOKUP(C2116,المخزون!A:B,2,0),"")=0,"",IFERROR(VLOOKUP(C2116,المخزون!A:B,2,0),""))</f>
        <v/>
      </c>
      <c r="E2116" s="7" t="str">
        <f>IF(IFERROR(VLOOKUP(C2116,المخزون!A:C,3,0),"")=0,"",IFERROR(VLOOKUP(C2116,المخزون!A:C,3,0),""))</f>
        <v/>
      </c>
      <c r="F2116" s="11"/>
      <c r="G2116" s="7" t="str">
        <f>IF(IFERROR(VLOOKUP(C2116,المخزون!A:K,11,0),"")=0,"",IFERROR(VLOOKUP(C2116,المخزون!A:K,11,0),""))</f>
        <v/>
      </c>
      <c r="H2116" s="11"/>
    </row>
    <row r="2117" spans="1:8" x14ac:dyDescent="0.2">
      <c r="A2117" s="13"/>
      <c r="B2117" s="11"/>
      <c r="C2117" s="11"/>
      <c r="D2117" s="7" t="str">
        <f>IF(IFERROR(VLOOKUP(C2117,المخزون!A:B,2,0),"")=0,"",IFERROR(VLOOKUP(C2117,المخزون!A:B,2,0),""))</f>
        <v/>
      </c>
      <c r="E2117" s="7" t="str">
        <f>IF(IFERROR(VLOOKUP(C2117,المخزون!A:C,3,0),"")=0,"",IFERROR(VLOOKUP(C2117,المخزون!A:C,3,0),""))</f>
        <v/>
      </c>
      <c r="F2117" s="11"/>
      <c r="G2117" s="7" t="str">
        <f>IF(IFERROR(VLOOKUP(C2117,المخزون!A:K,11,0),"")=0,"",IFERROR(VLOOKUP(C2117,المخزون!A:K,11,0),""))</f>
        <v/>
      </c>
      <c r="H2117" s="11"/>
    </row>
    <row r="2118" spans="1:8" x14ac:dyDescent="0.2">
      <c r="A2118" s="13"/>
      <c r="B2118" s="11"/>
      <c r="C2118" s="11"/>
      <c r="D2118" s="7" t="str">
        <f>IF(IFERROR(VLOOKUP(C2118,المخزون!A:B,2,0),"")=0,"",IFERROR(VLOOKUP(C2118,المخزون!A:B,2,0),""))</f>
        <v/>
      </c>
      <c r="E2118" s="7" t="str">
        <f>IF(IFERROR(VLOOKUP(C2118,المخزون!A:C,3,0),"")=0,"",IFERROR(VLOOKUP(C2118,المخزون!A:C,3,0),""))</f>
        <v/>
      </c>
      <c r="F2118" s="11"/>
      <c r="G2118" s="7" t="str">
        <f>IF(IFERROR(VLOOKUP(C2118,المخزون!A:K,11,0),"")=0,"",IFERROR(VLOOKUP(C2118,المخزون!A:K,11,0),""))</f>
        <v/>
      </c>
      <c r="H2118" s="11"/>
    </row>
    <row r="2119" spans="1:8" x14ac:dyDescent="0.2">
      <c r="A2119" s="13"/>
      <c r="B2119" s="11"/>
      <c r="C2119" s="11"/>
      <c r="D2119" s="7" t="str">
        <f>IF(IFERROR(VLOOKUP(C2119,المخزون!A:B,2,0),"")=0,"",IFERROR(VLOOKUP(C2119,المخزون!A:B,2,0),""))</f>
        <v/>
      </c>
      <c r="E2119" s="7" t="str">
        <f>IF(IFERROR(VLOOKUP(C2119,المخزون!A:C,3,0),"")=0,"",IFERROR(VLOOKUP(C2119,المخزون!A:C,3,0),""))</f>
        <v/>
      </c>
      <c r="F2119" s="11"/>
      <c r="G2119" s="7" t="str">
        <f>IF(IFERROR(VLOOKUP(C2119,المخزون!A:K,11,0),"")=0,"",IFERROR(VLOOKUP(C2119,المخزون!A:K,11,0),""))</f>
        <v/>
      </c>
      <c r="H2119" s="11"/>
    </row>
    <row r="2120" spans="1:8" x14ac:dyDescent="0.2">
      <c r="A2120" s="13"/>
      <c r="B2120" s="11"/>
      <c r="C2120" s="11"/>
      <c r="D2120" s="7" t="str">
        <f>IF(IFERROR(VLOOKUP(C2120,المخزون!A:B,2,0),"")=0,"",IFERROR(VLOOKUP(C2120,المخزون!A:B,2,0),""))</f>
        <v/>
      </c>
      <c r="E2120" s="7" t="str">
        <f>IF(IFERROR(VLOOKUP(C2120,المخزون!A:C,3,0),"")=0,"",IFERROR(VLOOKUP(C2120,المخزون!A:C,3,0),""))</f>
        <v/>
      </c>
      <c r="F2120" s="11"/>
      <c r="G2120" s="7" t="str">
        <f>IF(IFERROR(VLOOKUP(C2120,المخزون!A:K,11,0),"")=0,"",IFERROR(VLOOKUP(C2120,المخزون!A:K,11,0),""))</f>
        <v/>
      </c>
      <c r="H2120" s="11"/>
    </row>
    <row r="2121" spans="1:8" x14ac:dyDescent="0.2">
      <c r="A2121" s="13"/>
      <c r="B2121" s="11"/>
      <c r="C2121" s="11"/>
      <c r="D2121" s="7" t="str">
        <f>IF(IFERROR(VLOOKUP(C2121,المخزون!A:B,2,0),"")=0,"",IFERROR(VLOOKUP(C2121,المخزون!A:B,2,0),""))</f>
        <v/>
      </c>
      <c r="E2121" s="7" t="str">
        <f>IF(IFERROR(VLOOKUP(C2121,المخزون!A:C,3,0),"")=0,"",IFERROR(VLOOKUP(C2121,المخزون!A:C,3,0),""))</f>
        <v/>
      </c>
      <c r="F2121" s="11"/>
      <c r="G2121" s="7" t="str">
        <f>IF(IFERROR(VLOOKUP(C2121,المخزون!A:K,11,0),"")=0,"",IFERROR(VLOOKUP(C2121,المخزون!A:K,11,0),""))</f>
        <v/>
      </c>
      <c r="H2121" s="11"/>
    </row>
    <row r="2122" spans="1:8" x14ac:dyDescent="0.2">
      <c r="A2122" s="13"/>
      <c r="B2122" s="11"/>
      <c r="C2122" s="11"/>
      <c r="D2122" s="7" t="str">
        <f>IF(IFERROR(VLOOKUP(C2122,المخزون!A:B,2,0),"")=0,"",IFERROR(VLOOKUP(C2122,المخزون!A:B,2,0),""))</f>
        <v/>
      </c>
      <c r="E2122" s="7" t="str">
        <f>IF(IFERROR(VLOOKUP(C2122,المخزون!A:C,3,0),"")=0,"",IFERROR(VLOOKUP(C2122,المخزون!A:C,3,0),""))</f>
        <v/>
      </c>
      <c r="F2122" s="11"/>
      <c r="G2122" s="7" t="str">
        <f>IF(IFERROR(VLOOKUP(C2122,المخزون!A:K,11,0),"")=0,"",IFERROR(VLOOKUP(C2122,المخزون!A:K,11,0),""))</f>
        <v/>
      </c>
      <c r="H2122" s="11"/>
    </row>
    <row r="2123" spans="1:8" x14ac:dyDescent="0.2">
      <c r="A2123" s="13"/>
      <c r="B2123" s="11"/>
      <c r="C2123" s="11"/>
      <c r="D2123" s="7" t="str">
        <f>IF(IFERROR(VLOOKUP(C2123,المخزون!A:B,2,0),"")=0,"",IFERROR(VLOOKUP(C2123,المخزون!A:B,2,0),""))</f>
        <v/>
      </c>
      <c r="E2123" s="7" t="str">
        <f>IF(IFERROR(VLOOKUP(C2123,المخزون!A:C,3,0),"")=0,"",IFERROR(VLOOKUP(C2123,المخزون!A:C,3,0),""))</f>
        <v/>
      </c>
      <c r="F2123" s="11"/>
      <c r="G2123" s="7" t="str">
        <f>IF(IFERROR(VLOOKUP(C2123,المخزون!A:K,11,0),"")=0,"",IFERROR(VLOOKUP(C2123,المخزون!A:K,11,0),""))</f>
        <v/>
      </c>
      <c r="H2123" s="11"/>
    </row>
    <row r="2124" spans="1:8" x14ac:dyDescent="0.2">
      <c r="A2124" s="13"/>
      <c r="B2124" s="11"/>
      <c r="C2124" s="11"/>
      <c r="D2124" s="7" t="str">
        <f>IF(IFERROR(VLOOKUP(C2124,المخزون!A:B,2,0),"")=0,"",IFERROR(VLOOKUP(C2124,المخزون!A:B,2,0),""))</f>
        <v/>
      </c>
      <c r="E2124" s="7" t="str">
        <f>IF(IFERROR(VLOOKUP(C2124,المخزون!A:C,3,0),"")=0,"",IFERROR(VLOOKUP(C2124,المخزون!A:C,3,0),""))</f>
        <v/>
      </c>
      <c r="F2124" s="11"/>
      <c r="G2124" s="7" t="str">
        <f>IF(IFERROR(VLOOKUP(C2124,المخزون!A:K,11,0),"")=0,"",IFERROR(VLOOKUP(C2124,المخزون!A:K,11,0),""))</f>
        <v/>
      </c>
      <c r="H2124" s="11"/>
    </row>
    <row r="2125" spans="1:8" x14ac:dyDescent="0.2">
      <c r="A2125" s="13"/>
      <c r="B2125" s="11"/>
      <c r="C2125" s="11"/>
      <c r="D2125" s="7" t="str">
        <f>IF(IFERROR(VLOOKUP(C2125,المخزون!A:B,2,0),"")=0,"",IFERROR(VLOOKUP(C2125,المخزون!A:B,2,0),""))</f>
        <v/>
      </c>
      <c r="E2125" s="7" t="str">
        <f>IF(IFERROR(VLOOKUP(C2125,المخزون!A:C,3,0),"")=0,"",IFERROR(VLOOKUP(C2125,المخزون!A:C,3,0),""))</f>
        <v/>
      </c>
      <c r="F2125" s="11"/>
      <c r="G2125" s="7" t="str">
        <f>IF(IFERROR(VLOOKUP(C2125,المخزون!A:K,11,0),"")=0,"",IFERROR(VLOOKUP(C2125,المخزون!A:K,11,0),""))</f>
        <v/>
      </c>
      <c r="H2125" s="11"/>
    </row>
    <row r="2126" spans="1:8" x14ac:dyDescent="0.2">
      <c r="A2126" s="13"/>
      <c r="B2126" s="11"/>
      <c r="C2126" s="11"/>
      <c r="D2126" s="7" t="str">
        <f>IF(IFERROR(VLOOKUP(C2126,المخزون!A:B,2,0),"")=0,"",IFERROR(VLOOKUP(C2126,المخزون!A:B,2,0),""))</f>
        <v/>
      </c>
      <c r="E2126" s="7" t="str">
        <f>IF(IFERROR(VLOOKUP(C2126,المخزون!A:C,3,0),"")=0,"",IFERROR(VLOOKUP(C2126,المخزون!A:C,3,0),""))</f>
        <v/>
      </c>
      <c r="F2126" s="11"/>
      <c r="G2126" s="7" t="str">
        <f>IF(IFERROR(VLOOKUP(C2126,المخزون!A:K,11,0),"")=0,"",IFERROR(VLOOKUP(C2126,المخزون!A:K,11,0),""))</f>
        <v/>
      </c>
      <c r="H2126" s="11"/>
    </row>
    <row r="2127" spans="1:8" x14ac:dyDescent="0.2">
      <c r="A2127" s="13"/>
      <c r="B2127" s="11"/>
      <c r="C2127" s="11"/>
      <c r="D2127" s="7" t="str">
        <f>IF(IFERROR(VLOOKUP(C2127,المخزون!A:B,2,0),"")=0,"",IFERROR(VLOOKUP(C2127,المخزون!A:B,2,0),""))</f>
        <v/>
      </c>
      <c r="E2127" s="7" t="str">
        <f>IF(IFERROR(VLOOKUP(C2127,المخزون!A:C,3,0),"")=0,"",IFERROR(VLOOKUP(C2127,المخزون!A:C,3,0),""))</f>
        <v/>
      </c>
      <c r="F2127" s="11"/>
      <c r="G2127" s="7" t="str">
        <f>IF(IFERROR(VLOOKUP(C2127,المخزون!A:K,11,0),"")=0,"",IFERROR(VLOOKUP(C2127,المخزون!A:K,11,0),""))</f>
        <v/>
      </c>
      <c r="H2127" s="11"/>
    </row>
    <row r="2128" spans="1:8" x14ac:dyDescent="0.2">
      <c r="A2128" s="13"/>
      <c r="B2128" s="11"/>
      <c r="C2128" s="11"/>
      <c r="D2128" s="7" t="str">
        <f>IF(IFERROR(VLOOKUP(C2128,المخزون!A:B,2,0),"")=0,"",IFERROR(VLOOKUP(C2128,المخزون!A:B,2,0),""))</f>
        <v/>
      </c>
      <c r="E2128" s="7" t="str">
        <f>IF(IFERROR(VLOOKUP(C2128,المخزون!A:C,3,0),"")=0,"",IFERROR(VLOOKUP(C2128,المخزون!A:C,3,0),""))</f>
        <v/>
      </c>
      <c r="F2128" s="11"/>
      <c r="G2128" s="7" t="str">
        <f>IF(IFERROR(VLOOKUP(C2128,المخزون!A:K,11,0),"")=0,"",IFERROR(VLOOKUP(C2128,المخزون!A:K,11,0),""))</f>
        <v/>
      </c>
      <c r="H2128" s="11"/>
    </row>
    <row r="2129" spans="1:8" x14ac:dyDescent="0.2">
      <c r="A2129" s="13"/>
      <c r="B2129" s="11"/>
      <c r="C2129" s="11"/>
      <c r="D2129" s="7" t="str">
        <f>IF(IFERROR(VLOOKUP(C2129,المخزون!A:B,2,0),"")=0,"",IFERROR(VLOOKUP(C2129,المخزون!A:B,2,0),""))</f>
        <v/>
      </c>
      <c r="E2129" s="7" t="str">
        <f>IF(IFERROR(VLOOKUP(C2129,المخزون!A:C,3,0),"")=0,"",IFERROR(VLOOKUP(C2129,المخزون!A:C,3,0),""))</f>
        <v/>
      </c>
      <c r="F2129" s="11"/>
      <c r="G2129" s="7" t="str">
        <f>IF(IFERROR(VLOOKUP(C2129,المخزون!A:K,11,0),"")=0,"",IFERROR(VLOOKUP(C2129,المخزون!A:K,11,0),""))</f>
        <v/>
      </c>
      <c r="H2129" s="11"/>
    </row>
    <row r="2130" spans="1:8" x14ac:dyDescent="0.2">
      <c r="A2130" s="13"/>
      <c r="B2130" s="11"/>
      <c r="C2130" s="11"/>
      <c r="D2130" s="7" t="str">
        <f>IF(IFERROR(VLOOKUP(C2130,المخزون!A:B,2,0),"")=0,"",IFERROR(VLOOKUP(C2130,المخزون!A:B,2,0),""))</f>
        <v/>
      </c>
      <c r="E2130" s="7" t="str">
        <f>IF(IFERROR(VLOOKUP(C2130,المخزون!A:C,3,0),"")=0,"",IFERROR(VLOOKUP(C2130,المخزون!A:C,3,0),""))</f>
        <v/>
      </c>
      <c r="F2130" s="11"/>
      <c r="G2130" s="7" t="str">
        <f>IF(IFERROR(VLOOKUP(C2130,المخزون!A:K,11,0),"")=0,"",IFERROR(VLOOKUP(C2130,المخزون!A:K,11,0),""))</f>
        <v/>
      </c>
      <c r="H2130" s="11"/>
    </row>
    <row r="2131" spans="1:8" x14ac:dyDescent="0.2">
      <c r="A2131" s="13"/>
      <c r="B2131" s="11"/>
      <c r="C2131" s="11"/>
      <c r="D2131" s="7" t="str">
        <f>IF(IFERROR(VLOOKUP(C2131,المخزون!A:B,2,0),"")=0,"",IFERROR(VLOOKUP(C2131,المخزون!A:B,2,0),""))</f>
        <v/>
      </c>
      <c r="E2131" s="7" t="str">
        <f>IF(IFERROR(VLOOKUP(C2131,المخزون!A:C,3,0),"")=0,"",IFERROR(VLOOKUP(C2131,المخزون!A:C,3,0),""))</f>
        <v/>
      </c>
      <c r="F2131" s="11"/>
      <c r="G2131" s="7" t="str">
        <f>IF(IFERROR(VLOOKUP(C2131,المخزون!A:K,11,0),"")=0,"",IFERROR(VLOOKUP(C2131,المخزون!A:K,11,0),""))</f>
        <v/>
      </c>
      <c r="H2131" s="11"/>
    </row>
    <row r="2132" spans="1:8" x14ac:dyDescent="0.2">
      <c r="A2132" s="13"/>
      <c r="B2132" s="11"/>
      <c r="C2132" s="11"/>
      <c r="D2132" s="7" t="str">
        <f>IF(IFERROR(VLOOKUP(C2132,المخزون!A:B,2,0),"")=0,"",IFERROR(VLOOKUP(C2132,المخزون!A:B,2,0),""))</f>
        <v/>
      </c>
      <c r="E2132" s="7" t="str">
        <f>IF(IFERROR(VLOOKUP(C2132,المخزون!A:C,3,0),"")=0,"",IFERROR(VLOOKUP(C2132,المخزون!A:C,3,0),""))</f>
        <v/>
      </c>
      <c r="F2132" s="11"/>
      <c r="G2132" s="7" t="str">
        <f>IF(IFERROR(VLOOKUP(C2132,المخزون!A:K,11,0),"")=0,"",IFERROR(VLOOKUP(C2132,المخزون!A:K,11,0),""))</f>
        <v/>
      </c>
      <c r="H2132" s="11"/>
    </row>
    <row r="2133" spans="1:8" x14ac:dyDescent="0.2">
      <c r="A2133" s="13"/>
      <c r="B2133" s="11"/>
      <c r="C2133" s="11"/>
      <c r="D2133" s="7" t="str">
        <f>IF(IFERROR(VLOOKUP(C2133,المخزون!A:B,2,0),"")=0,"",IFERROR(VLOOKUP(C2133,المخزون!A:B,2,0),""))</f>
        <v/>
      </c>
      <c r="E2133" s="7" t="str">
        <f>IF(IFERROR(VLOOKUP(C2133,المخزون!A:C,3,0),"")=0,"",IFERROR(VLOOKUP(C2133,المخزون!A:C,3,0),""))</f>
        <v/>
      </c>
      <c r="F2133" s="11"/>
      <c r="G2133" s="7" t="str">
        <f>IF(IFERROR(VLOOKUP(C2133,المخزون!A:K,11,0),"")=0,"",IFERROR(VLOOKUP(C2133,المخزون!A:K,11,0),""))</f>
        <v/>
      </c>
      <c r="H2133" s="11"/>
    </row>
    <row r="2134" spans="1:8" x14ac:dyDescent="0.2">
      <c r="A2134" s="13"/>
      <c r="B2134" s="11"/>
      <c r="C2134" s="11"/>
      <c r="D2134" s="7" t="str">
        <f>IF(IFERROR(VLOOKUP(C2134,المخزون!A:B,2,0),"")=0,"",IFERROR(VLOOKUP(C2134,المخزون!A:B,2,0),""))</f>
        <v/>
      </c>
      <c r="E2134" s="7" t="str">
        <f>IF(IFERROR(VLOOKUP(C2134,المخزون!A:C,3,0),"")=0,"",IFERROR(VLOOKUP(C2134,المخزون!A:C,3,0),""))</f>
        <v/>
      </c>
      <c r="F2134" s="11"/>
      <c r="G2134" s="7" t="str">
        <f>IF(IFERROR(VLOOKUP(C2134,المخزون!A:K,11,0),"")=0,"",IFERROR(VLOOKUP(C2134,المخزون!A:K,11,0),""))</f>
        <v/>
      </c>
      <c r="H2134" s="11"/>
    </row>
    <row r="2135" spans="1:8" x14ac:dyDescent="0.2">
      <c r="A2135" s="13"/>
      <c r="B2135" s="11"/>
      <c r="C2135" s="11"/>
      <c r="D2135" s="7" t="str">
        <f>IF(IFERROR(VLOOKUP(C2135,المخزون!A:B,2,0),"")=0,"",IFERROR(VLOOKUP(C2135,المخزون!A:B,2,0),""))</f>
        <v/>
      </c>
      <c r="E2135" s="7" t="str">
        <f>IF(IFERROR(VLOOKUP(C2135,المخزون!A:C,3,0),"")=0,"",IFERROR(VLOOKUP(C2135,المخزون!A:C,3,0),""))</f>
        <v/>
      </c>
      <c r="F2135" s="11"/>
      <c r="G2135" s="7" t="str">
        <f>IF(IFERROR(VLOOKUP(C2135,المخزون!A:K,11,0),"")=0,"",IFERROR(VLOOKUP(C2135,المخزون!A:K,11,0),""))</f>
        <v/>
      </c>
      <c r="H2135" s="11"/>
    </row>
    <row r="2136" spans="1:8" x14ac:dyDescent="0.2">
      <c r="A2136" s="13"/>
      <c r="B2136" s="11"/>
      <c r="C2136" s="11"/>
      <c r="D2136" s="7" t="str">
        <f>IF(IFERROR(VLOOKUP(C2136,المخزون!A:B,2,0),"")=0,"",IFERROR(VLOOKUP(C2136,المخزون!A:B,2,0),""))</f>
        <v/>
      </c>
      <c r="E2136" s="7" t="str">
        <f>IF(IFERROR(VLOOKUP(C2136,المخزون!A:C,3,0),"")=0,"",IFERROR(VLOOKUP(C2136,المخزون!A:C,3,0),""))</f>
        <v/>
      </c>
      <c r="F2136" s="11"/>
      <c r="G2136" s="7" t="str">
        <f>IF(IFERROR(VLOOKUP(C2136,المخزون!A:K,11,0),"")=0,"",IFERROR(VLOOKUP(C2136,المخزون!A:K,11,0),""))</f>
        <v/>
      </c>
      <c r="H2136" s="11"/>
    </row>
    <row r="2137" spans="1:8" x14ac:dyDescent="0.2">
      <c r="A2137" s="13"/>
      <c r="B2137" s="11"/>
      <c r="C2137" s="11"/>
      <c r="D2137" s="7" t="str">
        <f>IF(IFERROR(VLOOKUP(C2137,المخزون!A:B,2,0),"")=0,"",IFERROR(VLOOKUP(C2137,المخزون!A:B,2,0),""))</f>
        <v/>
      </c>
      <c r="E2137" s="7" t="str">
        <f>IF(IFERROR(VLOOKUP(C2137,المخزون!A:C,3,0),"")=0,"",IFERROR(VLOOKUP(C2137,المخزون!A:C,3,0),""))</f>
        <v/>
      </c>
      <c r="F2137" s="11"/>
      <c r="G2137" s="7" t="str">
        <f>IF(IFERROR(VLOOKUP(C2137,المخزون!A:K,11,0),"")=0,"",IFERROR(VLOOKUP(C2137,المخزون!A:K,11,0),""))</f>
        <v/>
      </c>
      <c r="H2137" s="11"/>
    </row>
    <row r="2138" spans="1:8" x14ac:dyDescent="0.2">
      <c r="A2138" s="13"/>
      <c r="B2138" s="11"/>
      <c r="C2138" s="11"/>
      <c r="D2138" s="7" t="str">
        <f>IF(IFERROR(VLOOKUP(C2138,المخزون!A:B,2,0),"")=0,"",IFERROR(VLOOKUP(C2138,المخزون!A:B,2,0),""))</f>
        <v/>
      </c>
      <c r="E2138" s="7" t="str">
        <f>IF(IFERROR(VLOOKUP(C2138,المخزون!A:C,3,0),"")=0,"",IFERROR(VLOOKUP(C2138,المخزون!A:C,3,0),""))</f>
        <v/>
      </c>
      <c r="F2138" s="11"/>
      <c r="G2138" s="7" t="str">
        <f>IF(IFERROR(VLOOKUP(C2138,المخزون!A:K,11,0),"")=0,"",IFERROR(VLOOKUP(C2138,المخزون!A:K,11,0),""))</f>
        <v/>
      </c>
      <c r="H2138" s="11"/>
    </row>
    <row r="2139" spans="1:8" x14ac:dyDescent="0.2">
      <c r="A2139" s="13"/>
      <c r="B2139" s="11"/>
      <c r="C2139" s="11"/>
      <c r="D2139" s="7" t="str">
        <f>IF(IFERROR(VLOOKUP(C2139,المخزون!A:B,2,0),"")=0,"",IFERROR(VLOOKUP(C2139,المخزون!A:B,2,0),""))</f>
        <v/>
      </c>
      <c r="E2139" s="7" t="str">
        <f>IF(IFERROR(VLOOKUP(C2139,المخزون!A:C,3,0),"")=0,"",IFERROR(VLOOKUP(C2139,المخزون!A:C,3,0),""))</f>
        <v/>
      </c>
      <c r="F2139" s="11"/>
      <c r="G2139" s="7" t="str">
        <f>IF(IFERROR(VLOOKUP(C2139,المخزون!A:K,11,0),"")=0,"",IFERROR(VLOOKUP(C2139,المخزون!A:K,11,0),""))</f>
        <v/>
      </c>
      <c r="H2139" s="11"/>
    </row>
    <row r="2140" spans="1:8" x14ac:dyDescent="0.2">
      <c r="A2140" s="13"/>
      <c r="B2140" s="11"/>
      <c r="C2140" s="11"/>
      <c r="D2140" s="7" t="str">
        <f>IF(IFERROR(VLOOKUP(C2140,المخزون!A:B,2,0),"")=0,"",IFERROR(VLOOKUP(C2140,المخزون!A:B,2,0),""))</f>
        <v/>
      </c>
      <c r="E2140" s="7" t="str">
        <f>IF(IFERROR(VLOOKUP(C2140,المخزون!A:C,3,0),"")=0,"",IFERROR(VLOOKUP(C2140,المخزون!A:C,3,0),""))</f>
        <v/>
      </c>
      <c r="F2140" s="11"/>
      <c r="G2140" s="7" t="str">
        <f>IF(IFERROR(VLOOKUP(C2140,المخزون!A:K,11,0),"")=0,"",IFERROR(VLOOKUP(C2140,المخزون!A:K,11,0),""))</f>
        <v/>
      </c>
      <c r="H2140" s="11"/>
    </row>
    <row r="2141" spans="1:8" x14ac:dyDescent="0.2">
      <c r="A2141" s="13"/>
      <c r="B2141" s="11"/>
      <c r="C2141" s="11"/>
      <c r="D2141" s="7" t="str">
        <f>IF(IFERROR(VLOOKUP(C2141,المخزون!A:B,2,0),"")=0,"",IFERROR(VLOOKUP(C2141,المخزون!A:B,2,0),""))</f>
        <v/>
      </c>
      <c r="E2141" s="7" t="str">
        <f>IF(IFERROR(VLOOKUP(C2141,المخزون!A:C,3,0),"")=0,"",IFERROR(VLOOKUP(C2141,المخزون!A:C,3,0),""))</f>
        <v/>
      </c>
      <c r="F2141" s="11"/>
      <c r="G2141" s="7" t="str">
        <f>IF(IFERROR(VLOOKUP(C2141,المخزون!A:K,11,0),"")=0,"",IFERROR(VLOOKUP(C2141,المخزون!A:K,11,0),""))</f>
        <v/>
      </c>
      <c r="H2141" s="11"/>
    </row>
    <row r="2142" spans="1:8" x14ac:dyDescent="0.2">
      <c r="A2142" s="13"/>
      <c r="B2142" s="11"/>
      <c r="C2142" s="11"/>
      <c r="D2142" s="7" t="str">
        <f>IF(IFERROR(VLOOKUP(C2142,المخزون!A:B,2,0),"")=0,"",IFERROR(VLOOKUP(C2142,المخزون!A:B,2,0),""))</f>
        <v/>
      </c>
      <c r="E2142" s="7" t="str">
        <f>IF(IFERROR(VLOOKUP(C2142,المخزون!A:C,3,0),"")=0,"",IFERROR(VLOOKUP(C2142,المخزون!A:C,3,0),""))</f>
        <v/>
      </c>
      <c r="F2142" s="11"/>
      <c r="G2142" s="7" t="str">
        <f>IF(IFERROR(VLOOKUP(C2142,المخزون!A:K,11,0),"")=0,"",IFERROR(VLOOKUP(C2142,المخزون!A:K,11,0),""))</f>
        <v/>
      </c>
      <c r="H2142" s="11"/>
    </row>
    <row r="2143" spans="1:8" x14ac:dyDescent="0.2">
      <c r="A2143" s="13"/>
      <c r="B2143" s="11"/>
      <c r="C2143" s="11"/>
      <c r="D2143" s="7" t="str">
        <f>IF(IFERROR(VLOOKUP(C2143,المخزون!A:B,2,0),"")=0,"",IFERROR(VLOOKUP(C2143,المخزون!A:B,2,0),""))</f>
        <v/>
      </c>
      <c r="E2143" s="7" t="str">
        <f>IF(IFERROR(VLOOKUP(C2143,المخزون!A:C,3,0),"")=0,"",IFERROR(VLOOKUP(C2143,المخزون!A:C,3,0),""))</f>
        <v/>
      </c>
      <c r="F2143" s="11"/>
      <c r="G2143" s="7" t="str">
        <f>IF(IFERROR(VLOOKUP(C2143,المخزون!A:K,11,0),"")=0,"",IFERROR(VLOOKUP(C2143,المخزون!A:K,11,0),""))</f>
        <v/>
      </c>
      <c r="H2143" s="11"/>
    </row>
    <row r="2144" spans="1:8" x14ac:dyDescent="0.2">
      <c r="A2144" s="13"/>
      <c r="B2144" s="11"/>
      <c r="C2144" s="11"/>
      <c r="D2144" s="7" t="str">
        <f>IF(IFERROR(VLOOKUP(C2144,المخزون!A:B,2,0),"")=0,"",IFERROR(VLOOKUP(C2144,المخزون!A:B,2,0),""))</f>
        <v/>
      </c>
      <c r="E2144" s="7" t="str">
        <f>IF(IFERROR(VLOOKUP(C2144,المخزون!A:C,3,0),"")=0,"",IFERROR(VLOOKUP(C2144,المخزون!A:C,3,0),""))</f>
        <v/>
      </c>
      <c r="F2144" s="11"/>
      <c r="G2144" s="7" t="str">
        <f>IF(IFERROR(VLOOKUP(C2144,المخزون!A:K,11,0),"")=0,"",IFERROR(VLOOKUP(C2144,المخزون!A:K,11,0),""))</f>
        <v/>
      </c>
      <c r="H2144" s="11"/>
    </row>
    <row r="2145" spans="1:8" x14ac:dyDescent="0.2">
      <c r="A2145" s="13"/>
      <c r="B2145" s="11"/>
      <c r="C2145" s="11"/>
      <c r="D2145" s="7" t="str">
        <f>IF(IFERROR(VLOOKUP(C2145,المخزون!A:B,2,0),"")=0,"",IFERROR(VLOOKUP(C2145,المخزون!A:B,2,0),""))</f>
        <v/>
      </c>
      <c r="E2145" s="7" t="str">
        <f>IF(IFERROR(VLOOKUP(C2145,المخزون!A:C,3,0),"")=0,"",IFERROR(VLOOKUP(C2145,المخزون!A:C,3,0),""))</f>
        <v/>
      </c>
      <c r="F2145" s="11"/>
      <c r="G2145" s="7" t="str">
        <f>IF(IFERROR(VLOOKUP(C2145,المخزون!A:K,11,0),"")=0,"",IFERROR(VLOOKUP(C2145,المخزون!A:K,11,0),""))</f>
        <v/>
      </c>
      <c r="H2145" s="11"/>
    </row>
    <row r="2146" spans="1:8" x14ac:dyDescent="0.2">
      <c r="A2146" s="13"/>
      <c r="B2146" s="11"/>
      <c r="C2146" s="11"/>
      <c r="D2146" s="7" t="str">
        <f>IF(IFERROR(VLOOKUP(C2146,المخزون!A:B,2,0),"")=0,"",IFERROR(VLOOKUP(C2146,المخزون!A:B,2,0),""))</f>
        <v/>
      </c>
      <c r="E2146" s="7" t="str">
        <f>IF(IFERROR(VLOOKUP(C2146,المخزون!A:C,3,0),"")=0,"",IFERROR(VLOOKUP(C2146,المخزون!A:C,3,0),""))</f>
        <v/>
      </c>
      <c r="F2146" s="11"/>
      <c r="G2146" s="7" t="str">
        <f>IF(IFERROR(VLOOKUP(C2146,المخزون!A:K,11,0),"")=0,"",IFERROR(VLOOKUP(C2146,المخزون!A:K,11,0),""))</f>
        <v/>
      </c>
      <c r="H2146" s="11"/>
    </row>
    <row r="2147" spans="1:8" x14ac:dyDescent="0.2">
      <c r="A2147" s="13"/>
      <c r="B2147" s="11"/>
      <c r="C2147" s="11"/>
      <c r="D2147" s="7" t="str">
        <f>IF(IFERROR(VLOOKUP(C2147,المخزون!A:B,2,0),"")=0,"",IFERROR(VLOOKUP(C2147,المخزون!A:B,2,0),""))</f>
        <v/>
      </c>
      <c r="E2147" s="7" t="str">
        <f>IF(IFERROR(VLOOKUP(C2147,المخزون!A:C,3,0),"")=0,"",IFERROR(VLOOKUP(C2147,المخزون!A:C,3,0),""))</f>
        <v/>
      </c>
      <c r="F2147" s="11"/>
      <c r="G2147" s="7" t="str">
        <f>IF(IFERROR(VLOOKUP(C2147,المخزون!A:K,11,0),"")=0,"",IFERROR(VLOOKUP(C2147,المخزون!A:K,11,0),""))</f>
        <v/>
      </c>
      <c r="H2147" s="11"/>
    </row>
    <row r="2148" spans="1:8" x14ac:dyDescent="0.2">
      <c r="A2148" s="13"/>
      <c r="B2148" s="11"/>
      <c r="C2148" s="11"/>
      <c r="D2148" s="7" t="str">
        <f>IF(IFERROR(VLOOKUP(C2148,المخزون!A:B,2,0),"")=0,"",IFERROR(VLOOKUP(C2148,المخزون!A:B,2,0),""))</f>
        <v/>
      </c>
      <c r="E2148" s="7" t="str">
        <f>IF(IFERROR(VLOOKUP(C2148,المخزون!A:C,3,0),"")=0,"",IFERROR(VLOOKUP(C2148,المخزون!A:C,3,0),""))</f>
        <v/>
      </c>
      <c r="F2148" s="11"/>
      <c r="G2148" s="7" t="str">
        <f>IF(IFERROR(VLOOKUP(C2148,المخزون!A:K,11,0),"")=0,"",IFERROR(VLOOKUP(C2148,المخزون!A:K,11,0),""))</f>
        <v/>
      </c>
      <c r="H2148" s="11"/>
    </row>
    <row r="2149" spans="1:8" x14ac:dyDescent="0.2">
      <c r="A2149" s="13"/>
      <c r="B2149" s="11"/>
      <c r="C2149" s="11"/>
      <c r="D2149" s="7" t="str">
        <f>IF(IFERROR(VLOOKUP(C2149,المخزون!A:B,2,0),"")=0,"",IFERROR(VLOOKUP(C2149,المخزون!A:B,2,0),""))</f>
        <v/>
      </c>
      <c r="E2149" s="7" t="str">
        <f>IF(IFERROR(VLOOKUP(C2149,المخزون!A:C,3,0),"")=0,"",IFERROR(VLOOKUP(C2149,المخزون!A:C,3,0),""))</f>
        <v/>
      </c>
      <c r="F2149" s="11"/>
      <c r="G2149" s="7" t="str">
        <f>IF(IFERROR(VLOOKUP(C2149,المخزون!A:K,11,0),"")=0,"",IFERROR(VLOOKUP(C2149,المخزون!A:K,11,0),""))</f>
        <v/>
      </c>
      <c r="H2149" s="11"/>
    </row>
    <row r="2150" spans="1:8" x14ac:dyDescent="0.2">
      <c r="A2150" s="13"/>
      <c r="B2150" s="11"/>
      <c r="C2150" s="11"/>
      <c r="D2150" s="7" t="str">
        <f>IF(IFERROR(VLOOKUP(C2150,المخزون!A:B,2,0),"")=0,"",IFERROR(VLOOKUP(C2150,المخزون!A:B,2,0),""))</f>
        <v/>
      </c>
      <c r="E2150" s="7" t="str">
        <f>IF(IFERROR(VLOOKUP(C2150,المخزون!A:C,3,0),"")=0,"",IFERROR(VLOOKUP(C2150,المخزون!A:C,3,0),""))</f>
        <v/>
      </c>
      <c r="F2150" s="11"/>
      <c r="G2150" s="7" t="str">
        <f>IF(IFERROR(VLOOKUP(C2150,المخزون!A:K,11,0),"")=0,"",IFERROR(VLOOKUP(C2150,المخزون!A:K,11,0),""))</f>
        <v/>
      </c>
      <c r="H2150" s="11"/>
    </row>
    <row r="2151" spans="1:8" x14ac:dyDescent="0.2">
      <c r="A2151" s="13"/>
      <c r="B2151" s="11"/>
      <c r="C2151" s="11"/>
      <c r="D2151" s="7" t="str">
        <f>IF(IFERROR(VLOOKUP(C2151,المخزون!A:B,2,0),"")=0,"",IFERROR(VLOOKUP(C2151,المخزون!A:B,2,0),""))</f>
        <v/>
      </c>
      <c r="E2151" s="7" t="str">
        <f>IF(IFERROR(VLOOKUP(C2151,المخزون!A:C,3,0),"")=0,"",IFERROR(VLOOKUP(C2151,المخزون!A:C,3,0),""))</f>
        <v/>
      </c>
      <c r="F2151" s="11"/>
      <c r="G2151" s="7" t="str">
        <f>IF(IFERROR(VLOOKUP(C2151,المخزون!A:K,11,0),"")=0,"",IFERROR(VLOOKUP(C2151,المخزون!A:K,11,0),""))</f>
        <v/>
      </c>
      <c r="H2151" s="11"/>
    </row>
    <row r="2152" spans="1:8" x14ac:dyDescent="0.2">
      <c r="A2152" s="13"/>
      <c r="B2152" s="11"/>
      <c r="C2152" s="11"/>
      <c r="D2152" s="7" t="str">
        <f>IF(IFERROR(VLOOKUP(C2152,المخزون!A:B,2,0),"")=0,"",IFERROR(VLOOKUP(C2152,المخزون!A:B,2,0),""))</f>
        <v/>
      </c>
      <c r="E2152" s="7" t="str">
        <f>IF(IFERROR(VLOOKUP(C2152,المخزون!A:C,3,0),"")=0,"",IFERROR(VLOOKUP(C2152,المخزون!A:C,3,0),""))</f>
        <v/>
      </c>
      <c r="F2152" s="11"/>
      <c r="G2152" s="7" t="str">
        <f>IF(IFERROR(VLOOKUP(C2152,المخزون!A:K,11,0),"")=0,"",IFERROR(VLOOKUP(C2152,المخزون!A:K,11,0),""))</f>
        <v/>
      </c>
      <c r="H2152" s="11"/>
    </row>
    <row r="2153" spans="1:8" x14ac:dyDescent="0.2">
      <c r="A2153" s="13"/>
      <c r="B2153" s="11"/>
      <c r="C2153" s="11"/>
      <c r="D2153" s="7" t="str">
        <f>IF(IFERROR(VLOOKUP(C2153,المخزون!A:B,2,0),"")=0,"",IFERROR(VLOOKUP(C2153,المخزون!A:B,2,0),""))</f>
        <v/>
      </c>
      <c r="E2153" s="7" t="str">
        <f>IF(IFERROR(VLOOKUP(C2153,المخزون!A:C,3,0),"")=0,"",IFERROR(VLOOKUP(C2153,المخزون!A:C,3,0),""))</f>
        <v/>
      </c>
      <c r="F2153" s="11"/>
      <c r="G2153" s="7" t="str">
        <f>IF(IFERROR(VLOOKUP(C2153,المخزون!A:K,11,0),"")=0,"",IFERROR(VLOOKUP(C2153,المخزون!A:K,11,0),""))</f>
        <v/>
      </c>
      <c r="H2153" s="11"/>
    </row>
    <row r="2154" spans="1:8" x14ac:dyDescent="0.2">
      <c r="A2154" s="13"/>
      <c r="B2154" s="11"/>
      <c r="C2154" s="11"/>
      <c r="D2154" s="7" t="str">
        <f>IF(IFERROR(VLOOKUP(C2154,المخزون!A:B,2,0),"")=0,"",IFERROR(VLOOKUP(C2154,المخزون!A:B,2,0),""))</f>
        <v/>
      </c>
      <c r="E2154" s="7" t="str">
        <f>IF(IFERROR(VLOOKUP(C2154,المخزون!A:C,3,0),"")=0,"",IFERROR(VLOOKUP(C2154,المخزون!A:C,3,0),""))</f>
        <v/>
      </c>
      <c r="F2154" s="11"/>
      <c r="G2154" s="7" t="str">
        <f>IF(IFERROR(VLOOKUP(C2154,المخزون!A:K,11,0),"")=0,"",IFERROR(VLOOKUP(C2154,المخزون!A:K,11,0),""))</f>
        <v/>
      </c>
      <c r="H2154" s="11"/>
    </row>
    <row r="2155" spans="1:8" x14ac:dyDescent="0.2">
      <c r="A2155" s="13"/>
      <c r="B2155" s="11"/>
      <c r="C2155" s="11"/>
      <c r="D2155" s="7" t="str">
        <f>IF(IFERROR(VLOOKUP(C2155,المخزون!A:B,2,0),"")=0,"",IFERROR(VLOOKUP(C2155,المخزون!A:B,2,0),""))</f>
        <v/>
      </c>
      <c r="E2155" s="7" t="str">
        <f>IF(IFERROR(VLOOKUP(C2155,المخزون!A:C,3,0),"")=0,"",IFERROR(VLOOKUP(C2155,المخزون!A:C,3,0),""))</f>
        <v/>
      </c>
      <c r="F2155" s="11"/>
      <c r="G2155" s="7" t="str">
        <f>IF(IFERROR(VLOOKUP(C2155,المخزون!A:K,11,0),"")=0,"",IFERROR(VLOOKUP(C2155,المخزون!A:K,11,0),""))</f>
        <v/>
      </c>
      <c r="H2155" s="11"/>
    </row>
    <row r="2156" spans="1:8" x14ac:dyDescent="0.2">
      <c r="A2156" s="13"/>
      <c r="B2156" s="11"/>
      <c r="C2156" s="11"/>
      <c r="D2156" s="7" t="str">
        <f>IF(IFERROR(VLOOKUP(C2156,المخزون!A:B,2,0),"")=0,"",IFERROR(VLOOKUP(C2156,المخزون!A:B,2,0),""))</f>
        <v/>
      </c>
      <c r="E2156" s="7" t="str">
        <f>IF(IFERROR(VLOOKUP(C2156,المخزون!A:C,3,0),"")=0,"",IFERROR(VLOOKUP(C2156,المخزون!A:C,3,0),""))</f>
        <v/>
      </c>
      <c r="F2156" s="11"/>
      <c r="G2156" s="7" t="str">
        <f>IF(IFERROR(VLOOKUP(C2156,المخزون!A:K,11,0),"")=0,"",IFERROR(VLOOKUP(C2156,المخزون!A:K,11,0),""))</f>
        <v/>
      </c>
      <c r="H2156" s="11"/>
    </row>
    <row r="2157" spans="1:8" x14ac:dyDescent="0.2">
      <c r="A2157" s="13"/>
      <c r="B2157" s="11"/>
      <c r="C2157" s="11"/>
      <c r="D2157" s="7" t="str">
        <f>IF(IFERROR(VLOOKUP(C2157,المخزون!A:B,2,0),"")=0,"",IFERROR(VLOOKUP(C2157,المخزون!A:B,2,0),""))</f>
        <v/>
      </c>
      <c r="E2157" s="7" t="str">
        <f>IF(IFERROR(VLOOKUP(C2157,المخزون!A:C,3,0),"")=0,"",IFERROR(VLOOKUP(C2157,المخزون!A:C,3,0),""))</f>
        <v/>
      </c>
      <c r="F2157" s="11"/>
      <c r="G2157" s="7" t="str">
        <f>IF(IFERROR(VLOOKUP(C2157,المخزون!A:K,11,0),"")=0,"",IFERROR(VLOOKUP(C2157,المخزون!A:K,11,0),""))</f>
        <v/>
      </c>
      <c r="H2157" s="11"/>
    </row>
    <row r="2158" spans="1:8" x14ac:dyDescent="0.2">
      <c r="A2158" s="13"/>
      <c r="B2158" s="11"/>
      <c r="C2158" s="11"/>
      <c r="D2158" s="7" t="str">
        <f>IF(IFERROR(VLOOKUP(C2158,المخزون!A:B,2,0),"")=0,"",IFERROR(VLOOKUP(C2158,المخزون!A:B,2,0),""))</f>
        <v/>
      </c>
      <c r="E2158" s="7" t="str">
        <f>IF(IFERROR(VLOOKUP(C2158,المخزون!A:C,3,0),"")=0,"",IFERROR(VLOOKUP(C2158,المخزون!A:C,3,0),""))</f>
        <v/>
      </c>
      <c r="F2158" s="11"/>
      <c r="G2158" s="7" t="str">
        <f>IF(IFERROR(VLOOKUP(C2158,المخزون!A:K,11,0),"")=0,"",IFERROR(VLOOKUP(C2158,المخزون!A:K,11,0),""))</f>
        <v/>
      </c>
      <c r="H2158" s="11"/>
    </row>
    <row r="2159" spans="1:8" x14ac:dyDescent="0.2">
      <c r="A2159" s="13"/>
      <c r="B2159" s="11"/>
      <c r="C2159" s="11"/>
      <c r="D2159" s="7" t="str">
        <f>IF(IFERROR(VLOOKUP(C2159,المخزون!A:B,2,0),"")=0,"",IFERROR(VLOOKUP(C2159,المخزون!A:B,2,0),""))</f>
        <v/>
      </c>
      <c r="E2159" s="7" t="str">
        <f>IF(IFERROR(VLOOKUP(C2159,المخزون!A:C,3,0),"")=0,"",IFERROR(VLOOKUP(C2159,المخزون!A:C,3,0),""))</f>
        <v/>
      </c>
      <c r="F2159" s="11"/>
      <c r="G2159" s="7" t="str">
        <f>IF(IFERROR(VLOOKUP(C2159,المخزون!A:K,11,0),"")=0,"",IFERROR(VLOOKUP(C2159,المخزون!A:K,11,0),""))</f>
        <v/>
      </c>
      <c r="H2159" s="11"/>
    </row>
    <row r="2160" spans="1:8" x14ac:dyDescent="0.2">
      <c r="A2160" s="13"/>
      <c r="B2160" s="11"/>
      <c r="C2160" s="11"/>
      <c r="D2160" s="7" t="str">
        <f>IF(IFERROR(VLOOKUP(C2160,المخزون!A:B,2,0),"")=0,"",IFERROR(VLOOKUP(C2160,المخزون!A:B,2,0),""))</f>
        <v/>
      </c>
      <c r="E2160" s="7" t="str">
        <f>IF(IFERROR(VLOOKUP(C2160,المخزون!A:C,3,0),"")=0,"",IFERROR(VLOOKUP(C2160,المخزون!A:C,3,0),""))</f>
        <v/>
      </c>
      <c r="F2160" s="11"/>
      <c r="G2160" s="7" t="str">
        <f>IF(IFERROR(VLOOKUP(C2160,المخزون!A:K,11,0),"")=0,"",IFERROR(VLOOKUP(C2160,المخزون!A:K,11,0),""))</f>
        <v/>
      </c>
      <c r="H2160" s="11"/>
    </row>
    <row r="2161" spans="1:8" x14ac:dyDescent="0.2">
      <c r="A2161" s="13"/>
      <c r="B2161" s="11"/>
      <c r="C2161" s="11"/>
      <c r="D2161" s="7" t="str">
        <f>IF(IFERROR(VLOOKUP(C2161,المخزون!A:B,2,0),"")=0,"",IFERROR(VLOOKUP(C2161,المخزون!A:B,2,0),""))</f>
        <v/>
      </c>
      <c r="E2161" s="7" t="str">
        <f>IF(IFERROR(VLOOKUP(C2161,المخزون!A:C,3,0),"")=0,"",IFERROR(VLOOKUP(C2161,المخزون!A:C,3,0),""))</f>
        <v/>
      </c>
      <c r="F2161" s="11"/>
      <c r="G2161" s="7" t="str">
        <f>IF(IFERROR(VLOOKUP(C2161,المخزون!A:K,11,0),"")=0,"",IFERROR(VLOOKUP(C2161,المخزون!A:K,11,0),""))</f>
        <v/>
      </c>
      <c r="H2161" s="11"/>
    </row>
    <row r="2162" spans="1:8" x14ac:dyDescent="0.2">
      <c r="A2162" s="13"/>
      <c r="B2162" s="11"/>
      <c r="C2162" s="11"/>
      <c r="D2162" s="7" t="str">
        <f>IF(IFERROR(VLOOKUP(C2162,المخزون!A:B,2,0),"")=0,"",IFERROR(VLOOKUP(C2162,المخزون!A:B,2,0),""))</f>
        <v/>
      </c>
      <c r="E2162" s="7" t="str">
        <f>IF(IFERROR(VLOOKUP(C2162,المخزون!A:C,3,0),"")=0,"",IFERROR(VLOOKUP(C2162,المخزون!A:C,3,0),""))</f>
        <v/>
      </c>
      <c r="F2162" s="11"/>
      <c r="G2162" s="7" t="str">
        <f>IF(IFERROR(VLOOKUP(C2162,المخزون!A:K,11,0),"")=0,"",IFERROR(VLOOKUP(C2162,المخزون!A:K,11,0),""))</f>
        <v/>
      </c>
      <c r="H2162" s="11"/>
    </row>
    <row r="2163" spans="1:8" x14ac:dyDescent="0.2">
      <c r="A2163" s="13"/>
      <c r="B2163" s="11"/>
      <c r="C2163" s="11"/>
      <c r="D2163" s="7" t="str">
        <f>IF(IFERROR(VLOOKUP(C2163,المخزون!A:B,2,0),"")=0,"",IFERROR(VLOOKUP(C2163,المخزون!A:B,2,0),""))</f>
        <v/>
      </c>
      <c r="E2163" s="7" t="str">
        <f>IF(IFERROR(VLOOKUP(C2163,المخزون!A:C,3,0),"")=0,"",IFERROR(VLOOKUP(C2163,المخزون!A:C,3,0),""))</f>
        <v/>
      </c>
      <c r="F2163" s="11"/>
      <c r="G2163" s="7" t="str">
        <f>IF(IFERROR(VLOOKUP(C2163,المخزون!A:K,11,0),"")=0,"",IFERROR(VLOOKUP(C2163,المخزون!A:K,11,0),""))</f>
        <v/>
      </c>
      <c r="H2163" s="11"/>
    </row>
    <row r="2164" spans="1:8" x14ac:dyDescent="0.2">
      <c r="A2164" s="13"/>
      <c r="B2164" s="11"/>
      <c r="C2164" s="11"/>
      <c r="D2164" s="7" t="str">
        <f>IF(IFERROR(VLOOKUP(C2164,المخزون!A:B,2,0),"")=0,"",IFERROR(VLOOKUP(C2164,المخزون!A:B,2,0),""))</f>
        <v/>
      </c>
      <c r="E2164" s="7" t="str">
        <f>IF(IFERROR(VLOOKUP(C2164,المخزون!A:C,3,0),"")=0,"",IFERROR(VLOOKUP(C2164,المخزون!A:C,3,0),""))</f>
        <v/>
      </c>
      <c r="F2164" s="11"/>
      <c r="G2164" s="7" t="str">
        <f>IF(IFERROR(VLOOKUP(C2164,المخزون!A:K,11,0),"")=0,"",IFERROR(VLOOKUP(C2164,المخزون!A:K,11,0),""))</f>
        <v/>
      </c>
      <c r="H2164" s="11"/>
    </row>
    <row r="2165" spans="1:8" x14ac:dyDescent="0.2">
      <c r="A2165" s="13"/>
      <c r="B2165" s="11"/>
      <c r="C2165" s="11"/>
      <c r="D2165" s="7" t="str">
        <f>IF(IFERROR(VLOOKUP(C2165,المخزون!A:B,2,0),"")=0,"",IFERROR(VLOOKUP(C2165,المخزون!A:B,2,0),""))</f>
        <v/>
      </c>
      <c r="E2165" s="7" t="str">
        <f>IF(IFERROR(VLOOKUP(C2165,المخزون!A:C,3,0),"")=0,"",IFERROR(VLOOKUP(C2165,المخزون!A:C,3,0),""))</f>
        <v/>
      </c>
      <c r="F2165" s="11"/>
      <c r="G2165" s="7" t="str">
        <f>IF(IFERROR(VLOOKUP(C2165,المخزون!A:K,11,0),"")=0,"",IFERROR(VLOOKUP(C2165,المخزون!A:K,11,0),""))</f>
        <v/>
      </c>
      <c r="H2165" s="11"/>
    </row>
    <row r="2166" spans="1:8" x14ac:dyDescent="0.2">
      <c r="A2166" s="13"/>
      <c r="B2166" s="11"/>
      <c r="C2166" s="11"/>
      <c r="D2166" s="7" t="str">
        <f>IF(IFERROR(VLOOKUP(C2166,المخزون!A:B,2,0),"")=0,"",IFERROR(VLOOKUP(C2166,المخزون!A:B,2,0),""))</f>
        <v/>
      </c>
      <c r="E2166" s="7" t="str">
        <f>IF(IFERROR(VLOOKUP(C2166,المخزون!A:C,3,0),"")=0,"",IFERROR(VLOOKUP(C2166,المخزون!A:C,3,0),""))</f>
        <v/>
      </c>
      <c r="F2166" s="11"/>
      <c r="G2166" s="7" t="str">
        <f>IF(IFERROR(VLOOKUP(C2166,المخزون!A:K,11,0),"")=0,"",IFERROR(VLOOKUP(C2166,المخزون!A:K,11,0),""))</f>
        <v/>
      </c>
      <c r="H2166" s="11"/>
    </row>
    <row r="2167" spans="1:8" x14ac:dyDescent="0.2">
      <c r="A2167" s="13"/>
      <c r="B2167" s="11"/>
      <c r="C2167" s="11"/>
      <c r="D2167" s="7" t="str">
        <f>IF(IFERROR(VLOOKUP(C2167,المخزون!A:B,2,0),"")=0,"",IFERROR(VLOOKUP(C2167,المخزون!A:B,2,0),""))</f>
        <v/>
      </c>
      <c r="E2167" s="7" t="str">
        <f>IF(IFERROR(VLOOKUP(C2167,المخزون!A:C,3,0),"")=0,"",IFERROR(VLOOKUP(C2167,المخزون!A:C,3,0),""))</f>
        <v/>
      </c>
      <c r="F2167" s="11"/>
      <c r="G2167" s="7" t="str">
        <f>IF(IFERROR(VLOOKUP(C2167,المخزون!A:K,11,0),"")=0,"",IFERROR(VLOOKUP(C2167,المخزون!A:K,11,0),""))</f>
        <v/>
      </c>
      <c r="H2167" s="11"/>
    </row>
    <row r="2168" spans="1:8" x14ac:dyDescent="0.2">
      <c r="A2168" s="13"/>
      <c r="B2168" s="11"/>
      <c r="C2168" s="11"/>
      <c r="D2168" s="7" t="str">
        <f>IF(IFERROR(VLOOKUP(C2168,المخزون!A:B,2,0),"")=0,"",IFERROR(VLOOKUP(C2168,المخزون!A:B,2,0),""))</f>
        <v/>
      </c>
      <c r="E2168" s="7" t="str">
        <f>IF(IFERROR(VLOOKUP(C2168,المخزون!A:C,3,0),"")=0,"",IFERROR(VLOOKUP(C2168,المخزون!A:C,3,0),""))</f>
        <v/>
      </c>
      <c r="F2168" s="11"/>
      <c r="G2168" s="7" t="str">
        <f>IF(IFERROR(VLOOKUP(C2168,المخزون!A:K,11,0),"")=0,"",IFERROR(VLOOKUP(C2168,المخزون!A:K,11,0),""))</f>
        <v/>
      </c>
      <c r="H2168" s="11"/>
    </row>
    <row r="2169" spans="1:8" x14ac:dyDescent="0.2">
      <c r="A2169" s="13"/>
      <c r="B2169" s="11"/>
      <c r="C2169" s="11"/>
      <c r="D2169" s="7" t="str">
        <f>IF(IFERROR(VLOOKUP(C2169,المخزون!A:B,2,0),"")=0,"",IFERROR(VLOOKUP(C2169,المخزون!A:B,2,0),""))</f>
        <v/>
      </c>
      <c r="E2169" s="7" t="str">
        <f>IF(IFERROR(VLOOKUP(C2169,المخزون!A:C,3,0),"")=0,"",IFERROR(VLOOKUP(C2169,المخزون!A:C,3,0),""))</f>
        <v/>
      </c>
      <c r="F2169" s="11"/>
      <c r="G2169" s="7" t="str">
        <f>IF(IFERROR(VLOOKUP(C2169,المخزون!A:K,11,0),"")=0,"",IFERROR(VLOOKUP(C2169,المخزون!A:K,11,0),""))</f>
        <v/>
      </c>
      <c r="H2169" s="11"/>
    </row>
    <row r="2170" spans="1:8" x14ac:dyDescent="0.2">
      <c r="A2170" s="13"/>
      <c r="B2170" s="11"/>
      <c r="C2170" s="11"/>
      <c r="D2170" s="7" t="str">
        <f>IF(IFERROR(VLOOKUP(C2170,المخزون!A:B,2,0),"")=0,"",IFERROR(VLOOKUP(C2170,المخزون!A:B,2,0),""))</f>
        <v/>
      </c>
      <c r="E2170" s="7" t="str">
        <f>IF(IFERROR(VLOOKUP(C2170,المخزون!A:C,3,0),"")=0,"",IFERROR(VLOOKUP(C2170,المخزون!A:C,3,0),""))</f>
        <v/>
      </c>
      <c r="F2170" s="11"/>
      <c r="G2170" s="7" t="str">
        <f>IF(IFERROR(VLOOKUP(C2170,المخزون!A:K,11,0),"")=0,"",IFERROR(VLOOKUP(C2170,المخزون!A:K,11,0),""))</f>
        <v/>
      </c>
      <c r="H2170" s="11"/>
    </row>
    <row r="2171" spans="1:8" x14ac:dyDescent="0.2">
      <c r="A2171" s="13"/>
      <c r="B2171" s="11"/>
      <c r="C2171" s="11"/>
      <c r="D2171" s="7" t="str">
        <f>IF(IFERROR(VLOOKUP(C2171,المخزون!A:B,2,0),"")=0,"",IFERROR(VLOOKUP(C2171,المخزون!A:B,2,0),""))</f>
        <v/>
      </c>
      <c r="E2171" s="7" t="str">
        <f>IF(IFERROR(VLOOKUP(C2171,المخزون!A:C,3,0),"")=0,"",IFERROR(VLOOKUP(C2171,المخزون!A:C,3,0),""))</f>
        <v/>
      </c>
      <c r="F2171" s="11"/>
      <c r="G2171" s="7" t="str">
        <f>IF(IFERROR(VLOOKUP(C2171,المخزون!A:K,11,0),"")=0,"",IFERROR(VLOOKUP(C2171,المخزون!A:K,11,0),""))</f>
        <v/>
      </c>
      <c r="H2171" s="11"/>
    </row>
    <row r="2172" spans="1:8" x14ac:dyDescent="0.2">
      <c r="A2172" s="13"/>
      <c r="B2172" s="11"/>
      <c r="C2172" s="11"/>
      <c r="D2172" s="7" t="str">
        <f>IF(IFERROR(VLOOKUP(C2172,المخزون!A:B,2,0),"")=0,"",IFERROR(VLOOKUP(C2172,المخزون!A:B,2,0),""))</f>
        <v/>
      </c>
      <c r="E2172" s="7" t="str">
        <f>IF(IFERROR(VLOOKUP(C2172,المخزون!A:C,3,0),"")=0,"",IFERROR(VLOOKUP(C2172,المخزون!A:C,3,0),""))</f>
        <v/>
      </c>
      <c r="F2172" s="11"/>
      <c r="G2172" s="7" t="str">
        <f>IF(IFERROR(VLOOKUP(C2172,المخزون!A:K,11,0),"")=0,"",IFERROR(VLOOKUP(C2172,المخزون!A:K,11,0),""))</f>
        <v/>
      </c>
      <c r="H2172" s="11"/>
    </row>
    <row r="2173" spans="1:8" x14ac:dyDescent="0.2">
      <c r="A2173" s="13"/>
      <c r="B2173" s="11"/>
      <c r="C2173" s="11"/>
      <c r="D2173" s="7" t="str">
        <f>IF(IFERROR(VLOOKUP(C2173,المخزون!A:B,2,0),"")=0,"",IFERROR(VLOOKUP(C2173,المخزون!A:B,2,0),""))</f>
        <v/>
      </c>
      <c r="E2173" s="7" t="str">
        <f>IF(IFERROR(VLOOKUP(C2173,المخزون!A:C,3,0),"")=0,"",IFERROR(VLOOKUP(C2173,المخزون!A:C,3,0),""))</f>
        <v/>
      </c>
      <c r="F2173" s="11"/>
      <c r="G2173" s="7" t="str">
        <f>IF(IFERROR(VLOOKUP(C2173,المخزون!A:K,11,0),"")=0,"",IFERROR(VLOOKUP(C2173,المخزون!A:K,11,0),""))</f>
        <v/>
      </c>
      <c r="H2173" s="11"/>
    </row>
    <row r="2174" spans="1:8" x14ac:dyDescent="0.2">
      <c r="A2174" s="13"/>
      <c r="B2174" s="11"/>
      <c r="C2174" s="11"/>
      <c r="D2174" s="7" t="str">
        <f>IF(IFERROR(VLOOKUP(C2174,المخزون!A:B,2,0),"")=0,"",IFERROR(VLOOKUP(C2174,المخزون!A:B,2,0),""))</f>
        <v/>
      </c>
      <c r="E2174" s="7" t="str">
        <f>IF(IFERROR(VLOOKUP(C2174,المخزون!A:C,3,0),"")=0,"",IFERROR(VLOOKUP(C2174,المخزون!A:C,3,0),""))</f>
        <v/>
      </c>
      <c r="F2174" s="11"/>
      <c r="G2174" s="7" t="str">
        <f>IF(IFERROR(VLOOKUP(C2174,المخزون!A:K,11,0),"")=0,"",IFERROR(VLOOKUP(C2174,المخزون!A:K,11,0),""))</f>
        <v/>
      </c>
      <c r="H2174" s="11"/>
    </row>
    <row r="2175" spans="1:8" x14ac:dyDescent="0.2">
      <c r="A2175" s="13"/>
      <c r="B2175" s="11"/>
      <c r="C2175" s="11"/>
      <c r="D2175" s="7" t="str">
        <f>IF(IFERROR(VLOOKUP(C2175,المخزون!A:B,2,0),"")=0,"",IFERROR(VLOOKUP(C2175,المخزون!A:B,2,0),""))</f>
        <v/>
      </c>
      <c r="E2175" s="7" t="str">
        <f>IF(IFERROR(VLOOKUP(C2175,المخزون!A:C,3,0),"")=0,"",IFERROR(VLOOKUP(C2175,المخزون!A:C,3,0),""))</f>
        <v/>
      </c>
      <c r="F2175" s="11"/>
      <c r="G2175" s="7" t="str">
        <f>IF(IFERROR(VLOOKUP(C2175,المخزون!A:K,11,0),"")=0,"",IFERROR(VLOOKUP(C2175,المخزون!A:K,11,0),""))</f>
        <v/>
      </c>
      <c r="H2175" s="11"/>
    </row>
    <row r="2176" spans="1:8" x14ac:dyDescent="0.2">
      <c r="A2176" s="13"/>
      <c r="B2176" s="11"/>
      <c r="C2176" s="11"/>
      <c r="D2176" s="7" t="str">
        <f>IF(IFERROR(VLOOKUP(C2176,المخزون!A:B,2,0),"")=0,"",IFERROR(VLOOKUP(C2176,المخزون!A:B,2,0),""))</f>
        <v/>
      </c>
      <c r="E2176" s="7" t="str">
        <f>IF(IFERROR(VLOOKUP(C2176,المخزون!A:C,3,0),"")=0,"",IFERROR(VLOOKUP(C2176,المخزون!A:C,3,0),""))</f>
        <v/>
      </c>
      <c r="F2176" s="11"/>
      <c r="G2176" s="7" t="str">
        <f>IF(IFERROR(VLOOKUP(C2176,المخزون!A:K,11,0),"")=0,"",IFERROR(VLOOKUP(C2176,المخزون!A:K,11,0),""))</f>
        <v/>
      </c>
      <c r="H2176" s="11"/>
    </row>
    <row r="2177" spans="1:8" x14ac:dyDescent="0.2">
      <c r="A2177" s="13"/>
      <c r="B2177" s="11"/>
      <c r="C2177" s="11"/>
      <c r="D2177" s="7" t="str">
        <f>IF(IFERROR(VLOOKUP(C2177,المخزون!A:B,2,0),"")=0,"",IFERROR(VLOOKUP(C2177,المخزون!A:B,2,0),""))</f>
        <v/>
      </c>
      <c r="E2177" s="7" t="str">
        <f>IF(IFERROR(VLOOKUP(C2177,المخزون!A:C,3,0),"")=0,"",IFERROR(VLOOKUP(C2177,المخزون!A:C,3,0),""))</f>
        <v/>
      </c>
      <c r="F2177" s="11"/>
      <c r="G2177" s="7" t="str">
        <f>IF(IFERROR(VLOOKUP(C2177,المخزون!A:K,11,0),"")=0,"",IFERROR(VLOOKUP(C2177,المخزون!A:K,11,0),""))</f>
        <v/>
      </c>
      <c r="H2177" s="11"/>
    </row>
    <row r="2178" spans="1:8" x14ac:dyDescent="0.2">
      <c r="A2178" s="13"/>
      <c r="B2178" s="11"/>
      <c r="C2178" s="11"/>
      <c r="D2178" s="7" t="str">
        <f>IF(IFERROR(VLOOKUP(C2178,المخزون!A:B,2,0),"")=0,"",IFERROR(VLOOKUP(C2178,المخزون!A:B,2,0),""))</f>
        <v/>
      </c>
      <c r="E2178" s="7" t="str">
        <f>IF(IFERROR(VLOOKUP(C2178,المخزون!A:C,3,0),"")=0,"",IFERROR(VLOOKUP(C2178,المخزون!A:C,3,0),""))</f>
        <v/>
      </c>
      <c r="F2178" s="11"/>
      <c r="G2178" s="7" t="str">
        <f>IF(IFERROR(VLOOKUP(C2178,المخزون!A:K,11,0),"")=0,"",IFERROR(VLOOKUP(C2178,المخزون!A:K,11,0),""))</f>
        <v/>
      </c>
      <c r="H2178" s="11"/>
    </row>
    <row r="2179" spans="1:8" x14ac:dyDescent="0.2">
      <c r="A2179" s="13"/>
      <c r="B2179" s="11"/>
      <c r="C2179" s="11"/>
      <c r="D2179" s="7" t="str">
        <f>IF(IFERROR(VLOOKUP(C2179,المخزون!A:B,2,0),"")=0,"",IFERROR(VLOOKUP(C2179,المخزون!A:B,2,0),""))</f>
        <v/>
      </c>
      <c r="E2179" s="7" t="str">
        <f>IF(IFERROR(VLOOKUP(C2179,المخزون!A:C,3,0),"")=0,"",IFERROR(VLOOKUP(C2179,المخزون!A:C,3,0),""))</f>
        <v/>
      </c>
      <c r="F2179" s="11"/>
      <c r="G2179" s="7" t="str">
        <f>IF(IFERROR(VLOOKUP(C2179,المخزون!A:K,11,0),"")=0,"",IFERROR(VLOOKUP(C2179,المخزون!A:K,11,0),""))</f>
        <v/>
      </c>
      <c r="H2179" s="11"/>
    </row>
    <row r="2180" spans="1:8" x14ac:dyDescent="0.2">
      <c r="A2180" s="13"/>
      <c r="B2180" s="11"/>
      <c r="C2180" s="11"/>
      <c r="D2180" s="7" t="str">
        <f>IF(IFERROR(VLOOKUP(C2180,المخزون!A:B,2,0),"")=0,"",IFERROR(VLOOKUP(C2180,المخزون!A:B,2,0),""))</f>
        <v/>
      </c>
      <c r="E2180" s="7" t="str">
        <f>IF(IFERROR(VLOOKUP(C2180,المخزون!A:C,3,0),"")=0,"",IFERROR(VLOOKUP(C2180,المخزون!A:C,3,0),""))</f>
        <v/>
      </c>
      <c r="F2180" s="11"/>
      <c r="G2180" s="7" t="str">
        <f>IF(IFERROR(VLOOKUP(C2180,المخزون!A:K,11,0),"")=0,"",IFERROR(VLOOKUP(C2180,المخزون!A:K,11,0),""))</f>
        <v/>
      </c>
      <c r="H2180" s="11"/>
    </row>
    <row r="2181" spans="1:8" x14ac:dyDescent="0.2">
      <c r="A2181" s="13"/>
      <c r="B2181" s="11"/>
      <c r="C2181" s="11"/>
      <c r="D2181" s="7" t="str">
        <f>IF(IFERROR(VLOOKUP(C2181,المخزون!A:B,2,0),"")=0,"",IFERROR(VLOOKUP(C2181,المخزون!A:B,2,0),""))</f>
        <v/>
      </c>
      <c r="E2181" s="7" t="str">
        <f>IF(IFERROR(VLOOKUP(C2181,المخزون!A:C,3,0),"")=0,"",IFERROR(VLOOKUP(C2181,المخزون!A:C,3,0),""))</f>
        <v/>
      </c>
      <c r="F2181" s="11"/>
      <c r="G2181" s="7" t="str">
        <f>IF(IFERROR(VLOOKUP(C2181,المخزون!A:K,11,0),"")=0,"",IFERROR(VLOOKUP(C2181,المخزون!A:K,11,0),""))</f>
        <v/>
      </c>
      <c r="H2181" s="11"/>
    </row>
    <row r="2182" spans="1:8" x14ac:dyDescent="0.2">
      <c r="A2182" s="13"/>
      <c r="B2182" s="11"/>
      <c r="C2182" s="11"/>
      <c r="D2182" s="7" t="str">
        <f>IF(IFERROR(VLOOKUP(C2182,المخزون!A:B,2,0),"")=0,"",IFERROR(VLOOKUP(C2182,المخزون!A:B,2,0),""))</f>
        <v/>
      </c>
      <c r="E2182" s="7" t="str">
        <f>IF(IFERROR(VLOOKUP(C2182,المخزون!A:C,3,0),"")=0,"",IFERROR(VLOOKUP(C2182,المخزون!A:C,3,0),""))</f>
        <v/>
      </c>
      <c r="F2182" s="11"/>
      <c r="G2182" s="7" t="str">
        <f>IF(IFERROR(VLOOKUP(C2182,المخزون!A:K,11,0),"")=0,"",IFERROR(VLOOKUP(C2182,المخزون!A:K,11,0),""))</f>
        <v/>
      </c>
      <c r="H2182" s="11"/>
    </row>
    <row r="2183" spans="1:8" x14ac:dyDescent="0.2">
      <c r="A2183" s="13"/>
      <c r="B2183" s="11"/>
      <c r="C2183" s="11"/>
      <c r="D2183" s="7" t="str">
        <f>IF(IFERROR(VLOOKUP(C2183,المخزون!A:B,2,0),"")=0,"",IFERROR(VLOOKUP(C2183,المخزون!A:B,2,0),""))</f>
        <v/>
      </c>
      <c r="E2183" s="7" t="str">
        <f>IF(IFERROR(VLOOKUP(C2183,المخزون!A:C,3,0),"")=0,"",IFERROR(VLOOKUP(C2183,المخزون!A:C,3,0),""))</f>
        <v/>
      </c>
      <c r="F2183" s="11"/>
      <c r="G2183" s="7" t="str">
        <f>IF(IFERROR(VLOOKUP(C2183,المخزون!A:K,11,0),"")=0,"",IFERROR(VLOOKUP(C2183,المخزون!A:K,11,0),""))</f>
        <v/>
      </c>
      <c r="H2183" s="11"/>
    </row>
    <row r="2184" spans="1:8" x14ac:dyDescent="0.2">
      <c r="A2184" s="13"/>
      <c r="B2184" s="11"/>
      <c r="C2184" s="11"/>
      <c r="D2184" s="7" t="str">
        <f>IF(IFERROR(VLOOKUP(C2184,المخزون!A:B,2,0),"")=0,"",IFERROR(VLOOKUP(C2184,المخزون!A:B,2,0),""))</f>
        <v/>
      </c>
      <c r="E2184" s="7" t="str">
        <f>IF(IFERROR(VLOOKUP(C2184,المخزون!A:C,3,0),"")=0,"",IFERROR(VLOOKUP(C2184,المخزون!A:C,3,0),""))</f>
        <v/>
      </c>
      <c r="F2184" s="11"/>
      <c r="G2184" s="7" t="str">
        <f>IF(IFERROR(VLOOKUP(C2184,المخزون!A:K,11,0),"")=0,"",IFERROR(VLOOKUP(C2184,المخزون!A:K,11,0),""))</f>
        <v/>
      </c>
      <c r="H2184" s="11"/>
    </row>
    <row r="2185" spans="1:8" x14ac:dyDescent="0.2">
      <c r="A2185" s="13"/>
      <c r="B2185" s="11"/>
      <c r="C2185" s="11"/>
      <c r="D2185" s="7" t="str">
        <f>IF(IFERROR(VLOOKUP(C2185,المخزون!A:B,2,0),"")=0,"",IFERROR(VLOOKUP(C2185,المخزون!A:B,2,0),""))</f>
        <v/>
      </c>
      <c r="E2185" s="7" t="str">
        <f>IF(IFERROR(VLOOKUP(C2185,المخزون!A:C,3,0),"")=0,"",IFERROR(VLOOKUP(C2185,المخزون!A:C,3,0),""))</f>
        <v/>
      </c>
      <c r="F2185" s="11"/>
      <c r="G2185" s="7" t="str">
        <f>IF(IFERROR(VLOOKUP(C2185,المخزون!A:K,11,0),"")=0,"",IFERROR(VLOOKUP(C2185,المخزون!A:K,11,0),""))</f>
        <v/>
      </c>
      <c r="H2185" s="11"/>
    </row>
    <row r="2186" spans="1:8" x14ac:dyDescent="0.2">
      <c r="A2186" s="13"/>
      <c r="B2186" s="11"/>
      <c r="C2186" s="11"/>
      <c r="D2186" s="7" t="str">
        <f>IF(IFERROR(VLOOKUP(C2186,المخزون!A:B,2,0),"")=0,"",IFERROR(VLOOKUP(C2186,المخزون!A:B,2,0),""))</f>
        <v/>
      </c>
      <c r="E2186" s="7" t="str">
        <f>IF(IFERROR(VLOOKUP(C2186,المخزون!A:C,3,0),"")=0,"",IFERROR(VLOOKUP(C2186,المخزون!A:C,3,0),""))</f>
        <v/>
      </c>
      <c r="F2186" s="11"/>
      <c r="G2186" s="7" t="str">
        <f>IF(IFERROR(VLOOKUP(C2186,المخزون!A:K,11,0),"")=0,"",IFERROR(VLOOKUP(C2186,المخزون!A:K,11,0),""))</f>
        <v/>
      </c>
      <c r="H2186" s="11"/>
    </row>
    <row r="2187" spans="1:8" x14ac:dyDescent="0.2">
      <c r="A2187" s="13"/>
      <c r="B2187" s="11"/>
      <c r="C2187" s="11"/>
      <c r="D2187" s="7" t="str">
        <f>IF(IFERROR(VLOOKUP(C2187,المخزون!A:B,2,0),"")=0,"",IFERROR(VLOOKUP(C2187,المخزون!A:B,2,0),""))</f>
        <v/>
      </c>
      <c r="E2187" s="7" t="str">
        <f>IF(IFERROR(VLOOKUP(C2187,المخزون!A:C,3,0),"")=0,"",IFERROR(VLOOKUP(C2187,المخزون!A:C,3,0),""))</f>
        <v/>
      </c>
      <c r="F2187" s="11"/>
      <c r="G2187" s="7" t="str">
        <f>IF(IFERROR(VLOOKUP(C2187,المخزون!A:K,11,0),"")=0,"",IFERROR(VLOOKUP(C2187,المخزون!A:K,11,0),""))</f>
        <v/>
      </c>
      <c r="H2187" s="11"/>
    </row>
    <row r="2188" spans="1:8" x14ac:dyDescent="0.2">
      <c r="A2188" s="13"/>
      <c r="B2188" s="11"/>
      <c r="C2188" s="11"/>
      <c r="D2188" s="7" t="str">
        <f>IF(IFERROR(VLOOKUP(C2188,المخزون!A:B,2,0),"")=0,"",IFERROR(VLOOKUP(C2188,المخزون!A:B,2,0),""))</f>
        <v/>
      </c>
      <c r="E2188" s="7" t="str">
        <f>IF(IFERROR(VLOOKUP(C2188,المخزون!A:C,3,0),"")=0,"",IFERROR(VLOOKUP(C2188,المخزون!A:C,3,0),""))</f>
        <v/>
      </c>
      <c r="F2188" s="11"/>
      <c r="G2188" s="7" t="str">
        <f>IF(IFERROR(VLOOKUP(C2188,المخزون!A:K,11,0),"")=0,"",IFERROR(VLOOKUP(C2188,المخزون!A:K,11,0),""))</f>
        <v/>
      </c>
      <c r="H2188" s="11"/>
    </row>
    <row r="2189" spans="1:8" x14ac:dyDescent="0.2">
      <c r="A2189" s="13"/>
      <c r="B2189" s="11"/>
      <c r="C2189" s="11"/>
      <c r="D2189" s="7" t="str">
        <f>IF(IFERROR(VLOOKUP(C2189,المخزون!A:B,2,0),"")=0,"",IFERROR(VLOOKUP(C2189,المخزون!A:B,2,0),""))</f>
        <v/>
      </c>
      <c r="E2189" s="7" t="str">
        <f>IF(IFERROR(VLOOKUP(C2189,المخزون!A:C,3,0),"")=0,"",IFERROR(VLOOKUP(C2189,المخزون!A:C,3,0),""))</f>
        <v/>
      </c>
      <c r="F2189" s="11"/>
      <c r="G2189" s="7" t="str">
        <f>IF(IFERROR(VLOOKUP(C2189,المخزون!A:K,11,0),"")=0,"",IFERROR(VLOOKUP(C2189,المخزون!A:K,11,0),""))</f>
        <v/>
      </c>
      <c r="H2189" s="11"/>
    </row>
    <row r="2190" spans="1:8" x14ac:dyDescent="0.2">
      <c r="A2190" s="13"/>
      <c r="B2190" s="11"/>
      <c r="C2190" s="11"/>
      <c r="D2190" s="7" t="str">
        <f>IF(IFERROR(VLOOKUP(C2190,المخزون!A:B,2,0),"")=0,"",IFERROR(VLOOKUP(C2190,المخزون!A:B,2,0),""))</f>
        <v/>
      </c>
      <c r="E2190" s="7" t="str">
        <f>IF(IFERROR(VLOOKUP(C2190,المخزون!A:C,3,0),"")=0,"",IFERROR(VLOOKUP(C2190,المخزون!A:C,3,0),""))</f>
        <v/>
      </c>
      <c r="F2190" s="11"/>
      <c r="G2190" s="7" t="str">
        <f>IF(IFERROR(VLOOKUP(C2190,المخزون!A:K,11,0),"")=0,"",IFERROR(VLOOKUP(C2190,المخزون!A:K,11,0),""))</f>
        <v/>
      </c>
      <c r="H2190" s="11"/>
    </row>
    <row r="2191" spans="1:8" x14ac:dyDescent="0.2">
      <c r="A2191" s="13"/>
      <c r="B2191" s="11"/>
      <c r="C2191" s="11"/>
      <c r="D2191" s="7" t="str">
        <f>IF(IFERROR(VLOOKUP(C2191,المخزون!A:B,2,0),"")=0,"",IFERROR(VLOOKUP(C2191,المخزون!A:B,2,0),""))</f>
        <v/>
      </c>
      <c r="E2191" s="7" t="str">
        <f>IF(IFERROR(VLOOKUP(C2191,المخزون!A:C,3,0),"")=0,"",IFERROR(VLOOKUP(C2191,المخزون!A:C,3,0),""))</f>
        <v/>
      </c>
      <c r="F2191" s="11"/>
      <c r="G2191" s="7" t="str">
        <f>IF(IFERROR(VLOOKUP(C2191,المخزون!A:K,11,0),"")=0,"",IFERROR(VLOOKUP(C2191,المخزون!A:K,11,0),""))</f>
        <v/>
      </c>
      <c r="H2191" s="11"/>
    </row>
    <row r="2192" spans="1:8" x14ac:dyDescent="0.2">
      <c r="A2192" s="13"/>
      <c r="B2192" s="11"/>
      <c r="C2192" s="11"/>
      <c r="D2192" s="7" t="str">
        <f>IF(IFERROR(VLOOKUP(C2192,المخزون!A:B,2,0),"")=0,"",IFERROR(VLOOKUP(C2192,المخزون!A:B,2,0),""))</f>
        <v/>
      </c>
      <c r="E2192" s="7" t="str">
        <f>IF(IFERROR(VLOOKUP(C2192,المخزون!A:C,3,0),"")=0,"",IFERROR(VLOOKUP(C2192,المخزون!A:C,3,0),""))</f>
        <v/>
      </c>
      <c r="F2192" s="11"/>
      <c r="G2192" s="7" t="str">
        <f>IF(IFERROR(VLOOKUP(C2192,المخزون!A:K,11,0),"")=0,"",IFERROR(VLOOKUP(C2192,المخزون!A:K,11,0),""))</f>
        <v/>
      </c>
      <c r="H2192" s="11"/>
    </row>
    <row r="2193" spans="1:8" x14ac:dyDescent="0.2">
      <c r="A2193" s="13"/>
      <c r="B2193" s="11"/>
      <c r="C2193" s="11"/>
      <c r="D2193" s="7" t="str">
        <f>IF(IFERROR(VLOOKUP(C2193,المخزون!A:B,2,0),"")=0,"",IFERROR(VLOOKUP(C2193,المخزون!A:B,2,0),""))</f>
        <v/>
      </c>
      <c r="E2193" s="7" t="str">
        <f>IF(IFERROR(VLOOKUP(C2193,المخزون!A:C,3,0),"")=0,"",IFERROR(VLOOKUP(C2193,المخزون!A:C,3,0),""))</f>
        <v/>
      </c>
      <c r="F2193" s="11"/>
      <c r="G2193" s="7" t="str">
        <f>IF(IFERROR(VLOOKUP(C2193,المخزون!A:K,11,0),"")=0,"",IFERROR(VLOOKUP(C2193,المخزون!A:K,11,0),""))</f>
        <v/>
      </c>
      <c r="H2193" s="11"/>
    </row>
    <row r="2194" spans="1:8" x14ac:dyDescent="0.2">
      <c r="A2194" s="13"/>
      <c r="B2194" s="11"/>
      <c r="C2194" s="11"/>
      <c r="D2194" s="7" t="str">
        <f>IF(IFERROR(VLOOKUP(C2194,المخزون!A:B,2,0),"")=0,"",IFERROR(VLOOKUP(C2194,المخزون!A:B,2,0),""))</f>
        <v/>
      </c>
      <c r="E2194" s="7" t="str">
        <f>IF(IFERROR(VLOOKUP(C2194,المخزون!A:C,3,0),"")=0,"",IFERROR(VLOOKUP(C2194,المخزون!A:C,3,0),""))</f>
        <v/>
      </c>
      <c r="F2194" s="11"/>
      <c r="G2194" s="7" t="str">
        <f>IF(IFERROR(VLOOKUP(C2194,المخزون!A:K,11,0),"")=0,"",IFERROR(VLOOKUP(C2194,المخزون!A:K,11,0),""))</f>
        <v/>
      </c>
      <c r="H2194" s="11"/>
    </row>
    <row r="2195" spans="1:8" x14ac:dyDescent="0.2">
      <c r="A2195" s="13"/>
      <c r="B2195" s="11"/>
      <c r="C2195" s="11"/>
      <c r="D2195" s="7" t="str">
        <f>IF(IFERROR(VLOOKUP(C2195,المخزون!A:B,2,0),"")=0,"",IFERROR(VLOOKUP(C2195,المخزون!A:B,2,0),""))</f>
        <v/>
      </c>
      <c r="E2195" s="7" t="str">
        <f>IF(IFERROR(VLOOKUP(C2195,المخزون!A:C,3,0),"")=0,"",IFERROR(VLOOKUP(C2195,المخزون!A:C,3,0),""))</f>
        <v/>
      </c>
      <c r="F2195" s="11"/>
      <c r="G2195" s="7" t="str">
        <f>IF(IFERROR(VLOOKUP(C2195,المخزون!A:K,11,0),"")=0,"",IFERROR(VLOOKUP(C2195,المخزون!A:K,11,0),""))</f>
        <v/>
      </c>
      <c r="H2195" s="11"/>
    </row>
    <row r="2196" spans="1:8" x14ac:dyDescent="0.2">
      <c r="A2196" s="13"/>
      <c r="B2196" s="11"/>
      <c r="C2196" s="11"/>
      <c r="D2196" s="7" t="str">
        <f>IF(IFERROR(VLOOKUP(C2196,المخزون!A:B,2,0),"")=0,"",IFERROR(VLOOKUP(C2196,المخزون!A:B,2,0),""))</f>
        <v/>
      </c>
      <c r="E2196" s="7" t="str">
        <f>IF(IFERROR(VLOOKUP(C2196,المخزون!A:C,3,0),"")=0,"",IFERROR(VLOOKUP(C2196,المخزون!A:C,3,0),""))</f>
        <v/>
      </c>
      <c r="F2196" s="11"/>
      <c r="G2196" s="7" t="str">
        <f>IF(IFERROR(VLOOKUP(C2196,المخزون!A:K,11,0),"")=0,"",IFERROR(VLOOKUP(C2196,المخزون!A:K,11,0),""))</f>
        <v/>
      </c>
      <c r="H2196" s="11"/>
    </row>
    <row r="2197" spans="1:8" x14ac:dyDescent="0.2">
      <c r="A2197" s="13"/>
      <c r="B2197" s="11"/>
      <c r="C2197" s="11"/>
      <c r="D2197" s="7" t="str">
        <f>IF(IFERROR(VLOOKUP(C2197,المخزون!A:B,2,0),"")=0,"",IFERROR(VLOOKUP(C2197,المخزون!A:B,2,0),""))</f>
        <v/>
      </c>
      <c r="E2197" s="7" t="str">
        <f>IF(IFERROR(VLOOKUP(C2197,المخزون!A:C,3,0),"")=0,"",IFERROR(VLOOKUP(C2197,المخزون!A:C,3,0),""))</f>
        <v/>
      </c>
      <c r="F2197" s="11"/>
      <c r="G2197" s="7" t="str">
        <f>IF(IFERROR(VLOOKUP(C2197,المخزون!A:K,11,0),"")=0,"",IFERROR(VLOOKUP(C2197,المخزون!A:K,11,0),""))</f>
        <v/>
      </c>
      <c r="H2197" s="11"/>
    </row>
    <row r="2198" spans="1:8" x14ac:dyDescent="0.2">
      <c r="A2198" s="13"/>
      <c r="B2198" s="11"/>
      <c r="C2198" s="11"/>
      <c r="D2198" s="7" t="str">
        <f>IF(IFERROR(VLOOKUP(C2198,المخزون!A:B,2,0),"")=0,"",IFERROR(VLOOKUP(C2198,المخزون!A:B,2,0),""))</f>
        <v/>
      </c>
      <c r="E2198" s="7" t="str">
        <f>IF(IFERROR(VLOOKUP(C2198,المخزون!A:C,3,0),"")=0,"",IFERROR(VLOOKUP(C2198,المخزون!A:C,3,0),""))</f>
        <v/>
      </c>
      <c r="F2198" s="11"/>
      <c r="G2198" s="7" t="str">
        <f>IF(IFERROR(VLOOKUP(C2198,المخزون!A:K,11,0),"")=0,"",IFERROR(VLOOKUP(C2198,المخزون!A:K,11,0),""))</f>
        <v/>
      </c>
      <c r="H2198" s="11"/>
    </row>
    <row r="2199" spans="1:8" x14ac:dyDescent="0.2">
      <c r="A2199" s="13"/>
      <c r="B2199" s="11"/>
      <c r="C2199" s="11"/>
      <c r="D2199" s="7" t="str">
        <f>IF(IFERROR(VLOOKUP(C2199,المخزون!A:B,2,0),"")=0,"",IFERROR(VLOOKUP(C2199,المخزون!A:B,2,0),""))</f>
        <v/>
      </c>
      <c r="E2199" s="7" t="str">
        <f>IF(IFERROR(VLOOKUP(C2199,المخزون!A:C,3,0),"")=0,"",IFERROR(VLOOKUP(C2199,المخزون!A:C,3,0),""))</f>
        <v/>
      </c>
      <c r="F2199" s="11"/>
      <c r="G2199" s="7" t="str">
        <f>IF(IFERROR(VLOOKUP(C2199,المخزون!A:K,11,0),"")=0,"",IFERROR(VLOOKUP(C2199,المخزون!A:K,11,0),""))</f>
        <v/>
      </c>
      <c r="H2199" s="11"/>
    </row>
    <row r="2200" spans="1:8" x14ac:dyDescent="0.2">
      <c r="A2200" s="13"/>
      <c r="B2200" s="11"/>
      <c r="C2200" s="11"/>
      <c r="D2200" s="7" t="str">
        <f>IF(IFERROR(VLOOKUP(C2200,المخزون!A:B,2,0),"")=0,"",IFERROR(VLOOKUP(C2200,المخزون!A:B,2,0),""))</f>
        <v/>
      </c>
      <c r="E2200" s="7" t="str">
        <f>IF(IFERROR(VLOOKUP(C2200,المخزون!A:C,3,0),"")=0,"",IFERROR(VLOOKUP(C2200,المخزون!A:C,3,0),""))</f>
        <v/>
      </c>
      <c r="F2200" s="11"/>
      <c r="G2200" s="7" t="str">
        <f>IF(IFERROR(VLOOKUP(C2200,المخزون!A:K,11,0),"")=0,"",IFERROR(VLOOKUP(C2200,المخزون!A:K,11,0),""))</f>
        <v/>
      </c>
      <c r="H2200" s="11"/>
    </row>
    <row r="2201" spans="1:8" x14ac:dyDescent="0.2">
      <c r="A2201" s="13"/>
      <c r="B2201" s="11"/>
      <c r="C2201" s="11"/>
      <c r="D2201" s="7" t="str">
        <f>IF(IFERROR(VLOOKUP(C2201,المخزون!A:B,2,0),"")=0,"",IFERROR(VLOOKUP(C2201,المخزون!A:B,2,0),""))</f>
        <v/>
      </c>
      <c r="E2201" s="7" t="str">
        <f>IF(IFERROR(VLOOKUP(C2201,المخزون!A:C,3,0),"")=0,"",IFERROR(VLOOKUP(C2201,المخزون!A:C,3,0),""))</f>
        <v/>
      </c>
      <c r="F2201" s="11"/>
      <c r="G2201" s="7" t="str">
        <f>IF(IFERROR(VLOOKUP(C2201,المخزون!A:K,11,0),"")=0,"",IFERROR(VLOOKUP(C2201,المخزون!A:K,11,0),""))</f>
        <v/>
      </c>
      <c r="H2201" s="11"/>
    </row>
    <row r="2202" spans="1:8" x14ac:dyDescent="0.2">
      <c r="A2202" s="13"/>
      <c r="B2202" s="11"/>
      <c r="C2202" s="11"/>
      <c r="D2202" s="7" t="str">
        <f>IF(IFERROR(VLOOKUP(C2202,المخزون!A:B,2,0),"")=0,"",IFERROR(VLOOKUP(C2202,المخزون!A:B,2,0),""))</f>
        <v/>
      </c>
      <c r="E2202" s="7" t="str">
        <f>IF(IFERROR(VLOOKUP(C2202,المخزون!A:C,3,0),"")=0,"",IFERROR(VLOOKUP(C2202,المخزون!A:C,3,0),""))</f>
        <v/>
      </c>
      <c r="F2202" s="11"/>
      <c r="G2202" s="7" t="str">
        <f>IF(IFERROR(VLOOKUP(C2202,المخزون!A:K,11,0),"")=0,"",IFERROR(VLOOKUP(C2202,المخزون!A:K,11,0),""))</f>
        <v/>
      </c>
      <c r="H2202" s="11"/>
    </row>
    <row r="2203" spans="1:8" x14ac:dyDescent="0.2">
      <c r="A2203" s="13"/>
      <c r="B2203" s="11"/>
      <c r="C2203" s="11"/>
      <c r="D2203" s="7" t="str">
        <f>IF(IFERROR(VLOOKUP(C2203,المخزون!A:B,2,0),"")=0,"",IFERROR(VLOOKUP(C2203,المخزون!A:B,2,0),""))</f>
        <v/>
      </c>
      <c r="E2203" s="7" t="str">
        <f>IF(IFERROR(VLOOKUP(C2203,المخزون!A:C,3,0),"")=0,"",IFERROR(VLOOKUP(C2203,المخزون!A:C,3,0),""))</f>
        <v/>
      </c>
      <c r="F2203" s="11"/>
      <c r="G2203" s="7" t="str">
        <f>IF(IFERROR(VLOOKUP(C2203,المخزون!A:K,11,0),"")=0,"",IFERROR(VLOOKUP(C2203,المخزون!A:K,11,0),""))</f>
        <v/>
      </c>
      <c r="H2203" s="11"/>
    </row>
    <row r="2204" spans="1:8" x14ac:dyDescent="0.2">
      <c r="A2204" s="13"/>
      <c r="B2204" s="11"/>
      <c r="C2204" s="11"/>
      <c r="D2204" s="7" t="str">
        <f>IF(IFERROR(VLOOKUP(C2204,المخزون!A:B,2,0),"")=0,"",IFERROR(VLOOKUP(C2204,المخزون!A:B,2,0),""))</f>
        <v/>
      </c>
      <c r="E2204" s="7" t="str">
        <f>IF(IFERROR(VLOOKUP(C2204,المخزون!A:C,3,0),"")=0,"",IFERROR(VLOOKUP(C2204,المخزون!A:C,3,0),""))</f>
        <v/>
      </c>
      <c r="F2204" s="11"/>
      <c r="G2204" s="7" t="str">
        <f>IF(IFERROR(VLOOKUP(C2204,المخزون!A:K,11,0),"")=0,"",IFERROR(VLOOKUP(C2204,المخزون!A:K,11,0),""))</f>
        <v/>
      </c>
      <c r="H2204" s="11"/>
    </row>
    <row r="2205" spans="1:8" x14ac:dyDescent="0.2">
      <c r="A2205" s="13"/>
      <c r="B2205" s="11"/>
      <c r="C2205" s="11"/>
      <c r="D2205" s="7" t="str">
        <f>IF(IFERROR(VLOOKUP(C2205,المخزون!A:B,2,0),"")=0,"",IFERROR(VLOOKUP(C2205,المخزون!A:B,2,0),""))</f>
        <v/>
      </c>
      <c r="E2205" s="7" t="str">
        <f>IF(IFERROR(VLOOKUP(C2205,المخزون!A:C,3,0),"")=0,"",IFERROR(VLOOKUP(C2205,المخزون!A:C,3,0),""))</f>
        <v/>
      </c>
      <c r="F2205" s="11"/>
      <c r="G2205" s="7" t="str">
        <f>IF(IFERROR(VLOOKUP(C2205,المخزون!A:K,11,0),"")=0,"",IFERROR(VLOOKUP(C2205,المخزون!A:K,11,0),""))</f>
        <v/>
      </c>
      <c r="H2205" s="11"/>
    </row>
    <row r="2206" spans="1:8" x14ac:dyDescent="0.2">
      <c r="A2206" s="13"/>
      <c r="B2206" s="11"/>
      <c r="C2206" s="11"/>
      <c r="D2206" s="7" t="str">
        <f>IF(IFERROR(VLOOKUP(C2206,المخزون!A:B,2,0),"")=0,"",IFERROR(VLOOKUP(C2206,المخزون!A:B,2,0),""))</f>
        <v/>
      </c>
      <c r="E2206" s="7" t="str">
        <f>IF(IFERROR(VLOOKUP(C2206,المخزون!A:C,3,0),"")=0,"",IFERROR(VLOOKUP(C2206,المخزون!A:C,3,0),""))</f>
        <v/>
      </c>
      <c r="F2206" s="11"/>
      <c r="G2206" s="7" t="str">
        <f>IF(IFERROR(VLOOKUP(C2206,المخزون!A:K,11,0),"")=0,"",IFERROR(VLOOKUP(C2206,المخزون!A:K,11,0),""))</f>
        <v/>
      </c>
      <c r="H2206" s="11"/>
    </row>
    <row r="2207" spans="1:8" x14ac:dyDescent="0.2">
      <c r="A2207" s="13"/>
      <c r="B2207" s="11"/>
      <c r="C2207" s="11"/>
      <c r="D2207" s="7" t="str">
        <f>IF(IFERROR(VLOOKUP(C2207,المخزون!A:B,2,0),"")=0,"",IFERROR(VLOOKUP(C2207,المخزون!A:B,2,0),""))</f>
        <v/>
      </c>
      <c r="E2207" s="7" t="str">
        <f>IF(IFERROR(VLOOKUP(C2207,المخزون!A:C,3,0),"")=0,"",IFERROR(VLOOKUP(C2207,المخزون!A:C,3,0),""))</f>
        <v/>
      </c>
      <c r="F2207" s="11"/>
      <c r="G2207" s="7" t="str">
        <f>IF(IFERROR(VLOOKUP(C2207,المخزون!A:K,11,0),"")=0,"",IFERROR(VLOOKUP(C2207,المخزون!A:K,11,0),""))</f>
        <v/>
      </c>
      <c r="H2207" s="11"/>
    </row>
    <row r="2208" spans="1:8" x14ac:dyDescent="0.2">
      <c r="A2208" s="13"/>
      <c r="B2208" s="11"/>
      <c r="C2208" s="11"/>
      <c r="D2208" s="7" t="str">
        <f>IF(IFERROR(VLOOKUP(C2208,المخزون!A:B,2,0),"")=0,"",IFERROR(VLOOKUP(C2208,المخزون!A:B,2,0),""))</f>
        <v/>
      </c>
      <c r="E2208" s="7" t="str">
        <f>IF(IFERROR(VLOOKUP(C2208,المخزون!A:C,3,0),"")=0,"",IFERROR(VLOOKUP(C2208,المخزون!A:C,3,0),""))</f>
        <v/>
      </c>
      <c r="F2208" s="11"/>
      <c r="G2208" s="7" t="str">
        <f>IF(IFERROR(VLOOKUP(C2208,المخزون!A:K,11,0),"")=0,"",IFERROR(VLOOKUP(C2208,المخزون!A:K,11,0),""))</f>
        <v/>
      </c>
      <c r="H2208" s="11"/>
    </row>
    <row r="2209" spans="1:8" x14ac:dyDescent="0.2">
      <c r="A2209" s="13"/>
      <c r="B2209" s="11"/>
      <c r="C2209" s="11"/>
      <c r="D2209" s="7" t="str">
        <f>IF(IFERROR(VLOOKUP(C2209,المخزون!A:B,2,0),"")=0,"",IFERROR(VLOOKUP(C2209,المخزون!A:B,2,0),""))</f>
        <v/>
      </c>
      <c r="E2209" s="7" t="str">
        <f>IF(IFERROR(VLOOKUP(C2209,المخزون!A:C,3,0),"")=0,"",IFERROR(VLOOKUP(C2209,المخزون!A:C,3,0),""))</f>
        <v/>
      </c>
      <c r="F2209" s="11"/>
      <c r="G2209" s="7" t="str">
        <f>IF(IFERROR(VLOOKUP(C2209,المخزون!A:K,11,0),"")=0,"",IFERROR(VLOOKUP(C2209,المخزون!A:K,11,0),""))</f>
        <v/>
      </c>
      <c r="H2209" s="11"/>
    </row>
    <row r="2210" spans="1:8" x14ac:dyDescent="0.2">
      <c r="A2210" s="13"/>
      <c r="B2210" s="11"/>
      <c r="C2210" s="11"/>
      <c r="D2210" s="7" t="str">
        <f>IF(IFERROR(VLOOKUP(C2210,المخزون!A:B,2,0),"")=0,"",IFERROR(VLOOKUP(C2210,المخزون!A:B,2,0),""))</f>
        <v/>
      </c>
      <c r="E2210" s="7" t="str">
        <f>IF(IFERROR(VLOOKUP(C2210,المخزون!A:C,3,0),"")=0,"",IFERROR(VLOOKUP(C2210,المخزون!A:C,3,0),""))</f>
        <v/>
      </c>
      <c r="F2210" s="11"/>
      <c r="G2210" s="7" t="str">
        <f>IF(IFERROR(VLOOKUP(C2210,المخزون!A:K,11,0),"")=0,"",IFERROR(VLOOKUP(C2210,المخزون!A:K,11,0),""))</f>
        <v/>
      </c>
      <c r="H2210" s="11"/>
    </row>
    <row r="2211" spans="1:8" x14ac:dyDescent="0.2">
      <c r="A2211" s="13"/>
      <c r="B2211" s="11"/>
      <c r="C2211" s="11"/>
      <c r="D2211" s="7" t="str">
        <f>IF(IFERROR(VLOOKUP(C2211,المخزون!A:B,2,0),"")=0,"",IFERROR(VLOOKUP(C2211,المخزون!A:B,2,0),""))</f>
        <v/>
      </c>
      <c r="E2211" s="7" t="str">
        <f>IF(IFERROR(VLOOKUP(C2211,المخزون!A:C,3,0),"")=0,"",IFERROR(VLOOKUP(C2211,المخزون!A:C,3,0),""))</f>
        <v/>
      </c>
      <c r="F2211" s="11"/>
      <c r="G2211" s="7" t="str">
        <f>IF(IFERROR(VLOOKUP(C2211,المخزون!A:K,11,0),"")=0,"",IFERROR(VLOOKUP(C2211,المخزون!A:K,11,0),""))</f>
        <v/>
      </c>
      <c r="H2211" s="11"/>
    </row>
    <row r="2212" spans="1:8" x14ac:dyDescent="0.2">
      <c r="A2212" s="13"/>
      <c r="B2212" s="11"/>
      <c r="C2212" s="11"/>
      <c r="D2212" s="7" t="str">
        <f>IF(IFERROR(VLOOKUP(C2212,المخزون!A:B,2,0),"")=0,"",IFERROR(VLOOKUP(C2212,المخزون!A:B,2,0),""))</f>
        <v/>
      </c>
      <c r="E2212" s="7" t="str">
        <f>IF(IFERROR(VLOOKUP(C2212,المخزون!A:C,3,0),"")=0,"",IFERROR(VLOOKUP(C2212,المخزون!A:C,3,0),""))</f>
        <v/>
      </c>
      <c r="F2212" s="11"/>
      <c r="G2212" s="7" t="str">
        <f>IF(IFERROR(VLOOKUP(C2212,المخزون!A:K,11,0),"")=0,"",IFERROR(VLOOKUP(C2212,المخزون!A:K,11,0),""))</f>
        <v/>
      </c>
      <c r="H2212" s="11"/>
    </row>
    <row r="2213" spans="1:8" x14ac:dyDescent="0.2">
      <c r="A2213" s="13"/>
      <c r="B2213" s="11"/>
      <c r="C2213" s="11"/>
      <c r="D2213" s="7" t="str">
        <f>IF(IFERROR(VLOOKUP(C2213,المخزون!A:B,2,0),"")=0,"",IFERROR(VLOOKUP(C2213,المخزون!A:B,2,0),""))</f>
        <v/>
      </c>
      <c r="E2213" s="7" t="str">
        <f>IF(IFERROR(VLOOKUP(C2213,المخزون!A:C,3,0),"")=0,"",IFERROR(VLOOKUP(C2213,المخزون!A:C,3,0),""))</f>
        <v/>
      </c>
      <c r="F2213" s="11"/>
      <c r="G2213" s="7" t="str">
        <f>IF(IFERROR(VLOOKUP(C2213,المخزون!A:K,11,0),"")=0,"",IFERROR(VLOOKUP(C2213,المخزون!A:K,11,0),""))</f>
        <v/>
      </c>
      <c r="H2213" s="11"/>
    </row>
    <row r="2214" spans="1:8" x14ac:dyDescent="0.2">
      <c r="A2214" s="13"/>
      <c r="B2214" s="11"/>
      <c r="C2214" s="11"/>
      <c r="D2214" s="7" t="str">
        <f>IF(IFERROR(VLOOKUP(C2214,المخزون!A:B,2,0),"")=0,"",IFERROR(VLOOKUP(C2214,المخزون!A:B,2,0),""))</f>
        <v/>
      </c>
      <c r="E2214" s="7" t="str">
        <f>IF(IFERROR(VLOOKUP(C2214,المخزون!A:C,3,0),"")=0,"",IFERROR(VLOOKUP(C2214,المخزون!A:C,3,0),""))</f>
        <v/>
      </c>
      <c r="F2214" s="11"/>
      <c r="G2214" s="7" t="str">
        <f>IF(IFERROR(VLOOKUP(C2214,المخزون!A:K,11,0),"")=0,"",IFERROR(VLOOKUP(C2214,المخزون!A:K,11,0),""))</f>
        <v/>
      </c>
      <c r="H2214" s="11"/>
    </row>
    <row r="2215" spans="1:8" x14ac:dyDescent="0.2">
      <c r="A2215" s="13"/>
      <c r="B2215" s="11"/>
      <c r="C2215" s="11"/>
      <c r="D2215" s="7" t="str">
        <f>IF(IFERROR(VLOOKUP(C2215,المخزون!A:B,2,0),"")=0,"",IFERROR(VLOOKUP(C2215,المخزون!A:B,2,0),""))</f>
        <v/>
      </c>
      <c r="E2215" s="7" t="str">
        <f>IF(IFERROR(VLOOKUP(C2215,المخزون!A:C,3,0),"")=0,"",IFERROR(VLOOKUP(C2215,المخزون!A:C,3,0),""))</f>
        <v/>
      </c>
      <c r="F2215" s="11"/>
      <c r="G2215" s="7" t="str">
        <f>IF(IFERROR(VLOOKUP(C2215,المخزون!A:K,11,0),"")=0,"",IFERROR(VLOOKUP(C2215,المخزون!A:K,11,0),""))</f>
        <v/>
      </c>
      <c r="H2215" s="11"/>
    </row>
    <row r="2216" spans="1:8" x14ac:dyDescent="0.2">
      <c r="A2216" s="13"/>
      <c r="B2216" s="11"/>
      <c r="C2216" s="11"/>
      <c r="D2216" s="7" t="str">
        <f>IF(IFERROR(VLOOKUP(C2216,المخزون!A:B,2,0),"")=0,"",IFERROR(VLOOKUP(C2216,المخزون!A:B,2,0),""))</f>
        <v/>
      </c>
      <c r="E2216" s="7" t="str">
        <f>IF(IFERROR(VLOOKUP(C2216,المخزون!A:C,3,0),"")=0,"",IFERROR(VLOOKUP(C2216,المخزون!A:C,3,0),""))</f>
        <v/>
      </c>
      <c r="F2216" s="11"/>
      <c r="G2216" s="7" t="str">
        <f>IF(IFERROR(VLOOKUP(C2216,المخزون!A:K,11,0),"")=0,"",IFERROR(VLOOKUP(C2216,المخزون!A:K,11,0),""))</f>
        <v/>
      </c>
      <c r="H2216" s="11"/>
    </row>
    <row r="2217" spans="1:8" x14ac:dyDescent="0.2">
      <c r="A2217" s="13"/>
      <c r="B2217" s="11"/>
      <c r="C2217" s="11"/>
      <c r="D2217" s="7" t="str">
        <f>IF(IFERROR(VLOOKUP(C2217,المخزون!A:B,2,0),"")=0,"",IFERROR(VLOOKUP(C2217,المخزون!A:B,2,0),""))</f>
        <v/>
      </c>
      <c r="E2217" s="7" t="str">
        <f>IF(IFERROR(VLOOKUP(C2217,المخزون!A:C,3,0),"")=0,"",IFERROR(VLOOKUP(C2217,المخزون!A:C,3,0),""))</f>
        <v/>
      </c>
      <c r="F2217" s="11"/>
      <c r="G2217" s="7" t="str">
        <f>IF(IFERROR(VLOOKUP(C2217,المخزون!A:K,11,0),"")=0,"",IFERROR(VLOOKUP(C2217,المخزون!A:K,11,0),""))</f>
        <v/>
      </c>
      <c r="H2217" s="11"/>
    </row>
    <row r="2218" spans="1:8" x14ac:dyDescent="0.2">
      <c r="A2218" s="13"/>
      <c r="B2218" s="11"/>
      <c r="C2218" s="11"/>
      <c r="D2218" s="7" t="str">
        <f>IF(IFERROR(VLOOKUP(C2218,المخزون!A:B,2,0),"")=0,"",IFERROR(VLOOKUP(C2218,المخزون!A:B,2,0),""))</f>
        <v/>
      </c>
      <c r="E2218" s="7" t="str">
        <f>IF(IFERROR(VLOOKUP(C2218,المخزون!A:C,3,0),"")=0,"",IFERROR(VLOOKUP(C2218,المخزون!A:C,3,0),""))</f>
        <v/>
      </c>
      <c r="F2218" s="11"/>
      <c r="G2218" s="7" t="str">
        <f>IF(IFERROR(VLOOKUP(C2218,المخزون!A:K,11,0),"")=0,"",IFERROR(VLOOKUP(C2218,المخزون!A:K,11,0),""))</f>
        <v/>
      </c>
      <c r="H2218" s="11"/>
    </row>
    <row r="2219" spans="1:8" x14ac:dyDescent="0.2">
      <c r="A2219" s="13"/>
      <c r="B2219" s="11"/>
      <c r="C2219" s="11"/>
      <c r="D2219" s="7" t="str">
        <f>IF(IFERROR(VLOOKUP(C2219,المخزون!A:B,2,0),"")=0,"",IFERROR(VLOOKUP(C2219,المخزون!A:B,2,0),""))</f>
        <v/>
      </c>
      <c r="E2219" s="7" t="str">
        <f>IF(IFERROR(VLOOKUP(C2219,المخزون!A:C,3,0),"")=0,"",IFERROR(VLOOKUP(C2219,المخزون!A:C,3,0),""))</f>
        <v/>
      </c>
      <c r="F2219" s="11"/>
      <c r="G2219" s="7" t="str">
        <f>IF(IFERROR(VLOOKUP(C2219,المخزون!A:K,11,0),"")=0,"",IFERROR(VLOOKUP(C2219,المخزون!A:K,11,0),""))</f>
        <v/>
      </c>
      <c r="H2219" s="11"/>
    </row>
    <row r="2220" spans="1:8" x14ac:dyDescent="0.2">
      <c r="A2220" s="13"/>
      <c r="B2220" s="11"/>
      <c r="C2220" s="11"/>
      <c r="D2220" s="7" t="str">
        <f>IF(IFERROR(VLOOKUP(C2220,المخزون!A:B,2,0),"")=0,"",IFERROR(VLOOKUP(C2220,المخزون!A:B,2,0),""))</f>
        <v/>
      </c>
      <c r="E2220" s="7" t="str">
        <f>IF(IFERROR(VLOOKUP(C2220,المخزون!A:C,3,0),"")=0,"",IFERROR(VLOOKUP(C2220,المخزون!A:C,3,0),""))</f>
        <v/>
      </c>
      <c r="F2220" s="11"/>
      <c r="G2220" s="7" t="str">
        <f>IF(IFERROR(VLOOKUP(C2220,المخزون!A:K,11,0),"")=0,"",IFERROR(VLOOKUP(C2220,المخزون!A:K,11,0),""))</f>
        <v/>
      </c>
      <c r="H2220" s="11"/>
    </row>
    <row r="2221" spans="1:8" x14ac:dyDescent="0.2">
      <c r="A2221" s="13"/>
      <c r="B2221" s="11"/>
      <c r="C2221" s="11"/>
      <c r="D2221" s="7" t="str">
        <f>IF(IFERROR(VLOOKUP(C2221,المخزون!A:B,2,0),"")=0,"",IFERROR(VLOOKUP(C2221,المخزون!A:B,2,0),""))</f>
        <v/>
      </c>
      <c r="E2221" s="7" t="str">
        <f>IF(IFERROR(VLOOKUP(C2221,المخزون!A:C,3,0),"")=0,"",IFERROR(VLOOKUP(C2221,المخزون!A:C,3,0),""))</f>
        <v/>
      </c>
      <c r="F2221" s="11"/>
      <c r="G2221" s="7" t="str">
        <f>IF(IFERROR(VLOOKUP(C2221,المخزون!A:K,11,0),"")=0,"",IFERROR(VLOOKUP(C2221,المخزون!A:K,11,0),""))</f>
        <v/>
      </c>
      <c r="H2221" s="11"/>
    </row>
    <row r="2222" spans="1:8" x14ac:dyDescent="0.2">
      <c r="A2222" s="13"/>
      <c r="B2222" s="11"/>
      <c r="C2222" s="11"/>
      <c r="D2222" s="7" t="str">
        <f>IF(IFERROR(VLOOKUP(C2222,المخزون!A:B,2,0),"")=0,"",IFERROR(VLOOKUP(C2222,المخزون!A:B,2,0),""))</f>
        <v/>
      </c>
      <c r="E2222" s="7" t="str">
        <f>IF(IFERROR(VLOOKUP(C2222,المخزون!A:C,3,0),"")=0,"",IFERROR(VLOOKUP(C2222,المخزون!A:C,3,0),""))</f>
        <v/>
      </c>
      <c r="F2222" s="11"/>
      <c r="G2222" s="7" t="str">
        <f>IF(IFERROR(VLOOKUP(C2222,المخزون!A:K,11,0),"")=0,"",IFERROR(VLOOKUP(C2222,المخزون!A:K,11,0),""))</f>
        <v/>
      </c>
      <c r="H2222" s="11"/>
    </row>
    <row r="2223" spans="1:8" x14ac:dyDescent="0.2">
      <c r="A2223" s="13"/>
      <c r="B2223" s="11"/>
      <c r="C2223" s="11"/>
      <c r="D2223" s="7" t="str">
        <f>IF(IFERROR(VLOOKUP(C2223,المخزون!A:B,2,0),"")=0,"",IFERROR(VLOOKUP(C2223,المخزون!A:B,2,0),""))</f>
        <v/>
      </c>
      <c r="E2223" s="7" t="str">
        <f>IF(IFERROR(VLOOKUP(C2223,المخزون!A:C,3,0),"")=0,"",IFERROR(VLOOKUP(C2223,المخزون!A:C,3,0),""))</f>
        <v/>
      </c>
      <c r="F2223" s="11"/>
      <c r="G2223" s="7" t="str">
        <f>IF(IFERROR(VLOOKUP(C2223,المخزون!A:K,11,0),"")=0,"",IFERROR(VLOOKUP(C2223,المخزون!A:K,11,0),""))</f>
        <v/>
      </c>
      <c r="H2223" s="11"/>
    </row>
    <row r="2224" spans="1:8" x14ac:dyDescent="0.2">
      <c r="A2224" s="13"/>
      <c r="B2224" s="11"/>
      <c r="C2224" s="11"/>
      <c r="D2224" s="7" t="str">
        <f>IF(IFERROR(VLOOKUP(C2224,المخزون!A:B,2,0),"")=0,"",IFERROR(VLOOKUP(C2224,المخزون!A:B,2,0),""))</f>
        <v/>
      </c>
      <c r="E2224" s="7" t="str">
        <f>IF(IFERROR(VLOOKUP(C2224,المخزون!A:C,3,0),"")=0,"",IFERROR(VLOOKUP(C2224,المخزون!A:C,3,0),""))</f>
        <v/>
      </c>
      <c r="F2224" s="11"/>
      <c r="G2224" s="7" t="str">
        <f>IF(IFERROR(VLOOKUP(C2224,المخزون!A:K,11,0),"")=0,"",IFERROR(VLOOKUP(C2224,المخزون!A:K,11,0),""))</f>
        <v/>
      </c>
      <c r="H2224" s="11"/>
    </row>
    <row r="2225" spans="1:8" x14ac:dyDescent="0.2">
      <c r="A2225" s="13"/>
      <c r="B2225" s="11"/>
      <c r="C2225" s="11"/>
      <c r="D2225" s="7" t="str">
        <f>IF(IFERROR(VLOOKUP(C2225,المخزون!A:B,2,0),"")=0,"",IFERROR(VLOOKUP(C2225,المخزون!A:B,2,0),""))</f>
        <v/>
      </c>
      <c r="E2225" s="7" t="str">
        <f>IF(IFERROR(VLOOKUP(C2225,المخزون!A:C,3,0),"")=0,"",IFERROR(VLOOKUP(C2225,المخزون!A:C,3,0),""))</f>
        <v/>
      </c>
      <c r="F2225" s="11"/>
      <c r="G2225" s="7" t="str">
        <f>IF(IFERROR(VLOOKUP(C2225,المخزون!A:K,11,0),"")=0,"",IFERROR(VLOOKUP(C2225,المخزون!A:K,11,0),""))</f>
        <v/>
      </c>
      <c r="H2225" s="11"/>
    </row>
    <row r="2226" spans="1:8" x14ac:dyDescent="0.2">
      <c r="A2226" s="13"/>
      <c r="B2226" s="11"/>
      <c r="C2226" s="11"/>
      <c r="D2226" s="7" t="str">
        <f>IF(IFERROR(VLOOKUP(C2226,المخزون!A:B,2,0),"")=0,"",IFERROR(VLOOKUP(C2226,المخزون!A:B,2,0),""))</f>
        <v/>
      </c>
      <c r="E2226" s="7" t="str">
        <f>IF(IFERROR(VLOOKUP(C2226,المخزون!A:C,3,0),"")=0,"",IFERROR(VLOOKUP(C2226,المخزون!A:C,3,0),""))</f>
        <v/>
      </c>
      <c r="F2226" s="11"/>
      <c r="G2226" s="7" t="str">
        <f>IF(IFERROR(VLOOKUP(C2226,المخزون!A:K,11,0),"")=0,"",IFERROR(VLOOKUP(C2226,المخزون!A:K,11,0),""))</f>
        <v/>
      </c>
      <c r="H2226" s="11"/>
    </row>
    <row r="2227" spans="1:8" x14ac:dyDescent="0.2">
      <c r="A2227" s="13"/>
      <c r="B2227" s="11"/>
      <c r="C2227" s="11"/>
      <c r="D2227" s="7" t="str">
        <f>IF(IFERROR(VLOOKUP(C2227,المخزون!A:B,2,0),"")=0,"",IFERROR(VLOOKUP(C2227,المخزون!A:B,2,0),""))</f>
        <v/>
      </c>
      <c r="E2227" s="7" t="str">
        <f>IF(IFERROR(VLOOKUP(C2227,المخزون!A:C,3,0),"")=0,"",IFERROR(VLOOKUP(C2227,المخزون!A:C,3,0),""))</f>
        <v/>
      </c>
      <c r="F2227" s="11"/>
      <c r="G2227" s="7" t="str">
        <f>IF(IFERROR(VLOOKUP(C2227,المخزون!A:K,11,0),"")=0,"",IFERROR(VLOOKUP(C2227,المخزون!A:K,11,0),""))</f>
        <v/>
      </c>
      <c r="H2227" s="11"/>
    </row>
    <row r="2228" spans="1:8" x14ac:dyDescent="0.2">
      <c r="A2228" s="13"/>
      <c r="B2228" s="11"/>
      <c r="C2228" s="11"/>
      <c r="D2228" s="7" t="str">
        <f>IF(IFERROR(VLOOKUP(C2228,المخزون!A:B,2,0),"")=0,"",IFERROR(VLOOKUP(C2228,المخزون!A:B,2,0),""))</f>
        <v/>
      </c>
      <c r="E2228" s="7" t="str">
        <f>IF(IFERROR(VLOOKUP(C2228,المخزون!A:C,3,0),"")=0,"",IFERROR(VLOOKUP(C2228,المخزون!A:C,3,0),""))</f>
        <v/>
      </c>
      <c r="F2228" s="11"/>
      <c r="G2228" s="7" t="str">
        <f>IF(IFERROR(VLOOKUP(C2228,المخزون!A:K,11,0),"")=0,"",IFERROR(VLOOKUP(C2228,المخزون!A:K,11,0),""))</f>
        <v/>
      </c>
      <c r="H2228" s="11"/>
    </row>
    <row r="2229" spans="1:8" x14ac:dyDescent="0.2">
      <c r="A2229" s="13"/>
      <c r="B2229" s="11"/>
      <c r="C2229" s="11"/>
      <c r="D2229" s="7" t="str">
        <f>IF(IFERROR(VLOOKUP(C2229,المخزون!A:B,2,0),"")=0,"",IFERROR(VLOOKUP(C2229,المخزون!A:B,2,0),""))</f>
        <v/>
      </c>
      <c r="E2229" s="7" t="str">
        <f>IF(IFERROR(VLOOKUP(C2229,المخزون!A:C,3,0),"")=0,"",IFERROR(VLOOKUP(C2229,المخزون!A:C,3,0),""))</f>
        <v/>
      </c>
      <c r="F2229" s="11"/>
      <c r="G2229" s="7" t="str">
        <f>IF(IFERROR(VLOOKUP(C2229,المخزون!A:K,11,0),"")=0,"",IFERROR(VLOOKUP(C2229,المخزون!A:K,11,0),""))</f>
        <v/>
      </c>
      <c r="H2229" s="11"/>
    </row>
    <row r="2230" spans="1:8" x14ac:dyDescent="0.2">
      <c r="A2230" s="13"/>
      <c r="B2230" s="11"/>
      <c r="C2230" s="11"/>
      <c r="D2230" s="7" t="str">
        <f>IF(IFERROR(VLOOKUP(C2230,المخزون!A:B,2,0),"")=0,"",IFERROR(VLOOKUP(C2230,المخزون!A:B,2,0),""))</f>
        <v/>
      </c>
      <c r="E2230" s="7" t="str">
        <f>IF(IFERROR(VLOOKUP(C2230,المخزون!A:C,3,0),"")=0,"",IFERROR(VLOOKUP(C2230,المخزون!A:C,3,0),""))</f>
        <v/>
      </c>
      <c r="F2230" s="11"/>
      <c r="G2230" s="7" t="str">
        <f>IF(IFERROR(VLOOKUP(C2230,المخزون!A:K,11,0),"")=0,"",IFERROR(VLOOKUP(C2230,المخزون!A:K,11,0),""))</f>
        <v/>
      </c>
      <c r="H2230" s="11"/>
    </row>
    <row r="2231" spans="1:8" x14ac:dyDescent="0.2">
      <c r="A2231" s="13"/>
      <c r="B2231" s="11"/>
      <c r="C2231" s="11"/>
      <c r="D2231" s="7" t="str">
        <f>IF(IFERROR(VLOOKUP(C2231,المخزون!A:B,2,0),"")=0,"",IFERROR(VLOOKUP(C2231,المخزون!A:B,2,0),""))</f>
        <v/>
      </c>
      <c r="E2231" s="7" t="str">
        <f>IF(IFERROR(VLOOKUP(C2231,المخزون!A:C,3,0),"")=0,"",IFERROR(VLOOKUP(C2231,المخزون!A:C,3,0),""))</f>
        <v/>
      </c>
      <c r="F2231" s="11"/>
      <c r="G2231" s="7" t="str">
        <f>IF(IFERROR(VLOOKUP(C2231,المخزون!A:K,11,0),"")=0,"",IFERROR(VLOOKUP(C2231,المخزون!A:K,11,0),""))</f>
        <v/>
      </c>
      <c r="H2231" s="11"/>
    </row>
    <row r="2232" spans="1:8" x14ac:dyDescent="0.2">
      <c r="A2232" s="13"/>
      <c r="B2232" s="11"/>
      <c r="C2232" s="11"/>
      <c r="D2232" s="7" t="str">
        <f>IF(IFERROR(VLOOKUP(C2232,المخزون!A:B,2,0),"")=0,"",IFERROR(VLOOKUP(C2232,المخزون!A:B,2,0),""))</f>
        <v/>
      </c>
      <c r="E2232" s="7" t="str">
        <f>IF(IFERROR(VLOOKUP(C2232,المخزون!A:C,3,0),"")=0,"",IFERROR(VLOOKUP(C2232,المخزون!A:C,3,0),""))</f>
        <v/>
      </c>
      <c r="F2232" s="11"/>
      <c r="G2232" s="7" t="str">
        <f>IF(IFERROR(VLOOKUP(C2232,المخزون!A:K,11,0),"")=0,"",IFERROR(VLOOKUP(C2232,المخزون!A:K,11,0),""))</f>
        <v/>
      </c>
      <c r="H2232" s="11"/>
    </row>
    <row r="2233" spans="1:8" x14ac:dyDescent="0.2">
      <c r="A2233" s="13"/>
      <c r="B2233" s="11"/>
      <c r="C2233" s="11"/>
      <c r="D2233" s="7" t="str">
        <f>IF(IFERROR(VLOOKUP(C2233,المخزون!A:B,2,0),"")=0,"",IFERROR(VLOOKUP(C2233,المخزون!A:B,2,0),""))</f>
        <v/>
      </c>
      <c r="E2233" s="7" t="str">
        <f>IF(IFERROR(VLOOKUP(C2233,المخزون!A:C,3,0),"")=0,"",IFERROR(VLOOKUP(C2233,المخزون!A:C,3,0),""))</f>
        <v/>
      </c>
      <c r="F2233" s="11"/>
      <c r="G2233" s="7" t="str">
        <f>IF(IFERROR(VLOOKUP(C2233,المخزون!A:K,11,0),"")=0,"",IFERROR(VLOOKUP(C2233,المخزون!A:K,11,0),""))</f>
        <v/>
      </c>
      <c r="H2233" s="11"/>
    </row>
    <row r="2234" spans="1:8" x14ac:dyDescent="0.2">
      <c r="A2234" s="13"/>
      <c r="B2234" s="11"/>
      <c r="C2234" s="11"/>
      <c r="D2234" s="7" t="str">
        <f>IF(IFERROR(VLOOKUP(C2234,المخزون!A:B,2,0),"")=0,"",IFERROR(VLOOKUP(C2234,المخزون!A:B,2,0),""))</f>
        <v/>
      </c>
      <c r="E2234" s="7" t="str">
        <f>IF(IFERROR(VLOOKUP(C2234,المخزون!A:C,3,0),"")=0,"",IFERROR(VLOOKUP(C2234,المخزون!A:C,3,0),""))</f>
        <v/>
      </c>
      <c r="F2234" s="11"/>
      <c r="G2234" s="7" t="str">
        <f>IF(IFERROR(VLOOKUP(C2234,المخزون!A:K,11,0),"")=0,"",IFERROR(VLOOKUP(C2234,المخزون!A:K,11,0),""))</f>
        <v/>
      </c>
      <c r="H2234" s="11"/>
    </row>
    <row r="2235" spans="1:8" x14ac:dyDescent="0.2">
      <c r="A2235" s="13"/>
      <c r="B2235" s="11"/>
      <c r="C2235" s="11"/>
      <c r="D2235" s="7" t="str">
        <f>IF(IFERROR(VLOOKUP(C2235,المخزون!A:B,2,0),"")=0,"",IFERROR(VLOOKUP(C2235,المخزون!A:B,2,0),""))</f>
        <v/>
      </c>
      <c r="E2235" s="7" t="str">
        <f>IF(IFERROR(VLOOKUP(C2235,المخزون!A:C,3,0),"")=0,"",IFERROR(VLOOKUP(C2235,المخزون!A:C,3,0),""))</f>
        <v/>
      </c>
      <c r="F2235" s="11"/>
      <c r="G2235" s="7" t="str">
        <f>IF(IFERROR(VLOOKUP(C2235,المخزون!A:K,11,0),"")=0,"",IFERROR(VLOOKUP(C2235,المخزون!A:K,11,0),""))</f>
        <v/>
      </c>
      <c r="H2235" s="11"/>
    </row>
    <row r="2236" spans="1:8" x14ac:dyDescent="0.2">
      <c r="A2236" s="13"/>
      <c r="B2236" s="11"/>
      <c r="C2236" s="11"/>
      <c r="D2236" s="7" t="str">
        <f>IF(IFERROR(VLOOKUP(C2236,المخزون!A:B,2,0),"")=0,"",IFERROR(VLOOKUP(C2236,المخزون!A:B,2,0),""))</f>
        <v/>
      </c>
      <c r="E2236" s="7" t="str">
        <f>IF(IFERROR(VLOOKUP(C2236,المخزون!A:C,3,0),"")=0,"",IFERROR(VLOOKUP(C2236,المخزون!A:C,3,0),""))</f>
        <v/>
      </c>
      <c r="F2236" s="11"/>
      <c r="G2236" s="7" t="str">
        <f>IF(IFERROR(VLOOKUP(C2236,المخزون!A:K,11,0),"")=0,"",IFERROR(VLOOKUP(C2236,المخزون!A:K,11,0),""))</f>
        <v/>
      </c>
      <c r="H2236" s="11"/>
    </row>
    <row r="2237" spans="1:8" x14ac:dyDescent="0.2">
      <c r="A2237" s="13"/>
      <c r="B2237" s="11"/>
      <c r="C2237" s="11"/>
      <c r="D2237" s="7" t="str">
        <f>IF(IFERROR(VLOOKUP(C2237,المخزون!A:B,2,0),"")=0,"",IFERROR(VLOOKUP(C2237,المخزون!A:B,2,0),""))</f>
        <v/>
      </c>
      <c r="E2237" s="7" t="str">
        <f>IF(IFERROR(VLOOKUP(C2237,المخزون!A:C,3,0),"")=0,"",IFERROR(VLOOKUP(C2237,المخزون!A:C,3,0),""))</f>
        <v/>
      </c>
      <c r="F2237" s="11"/>
      <c r="G2237" s="7" t="str">
        <f>IF(IFERROR(VLOOKUP(C2237,المخزون!A:K,11,0),"")=0,"",IFERROR(VLOOKUP(C2237,المخزون!A:K,11,0),""))</f>
        <v/>
      </c>
      <c r="H2237" s="11"/>
    </row>
    <row r="2238" spans="1:8" x14ac:dyDescent="0.2">
      <c r="A2238" s="13"/>
      <c r="B2238" s="11"/>
      <c r="C2238" s="11"/>
      <c r="D2238" s="7" t="str">
        <f>IF(IFERROR(VLOOKUP(C2238,المخزون!A:B,2,0),"")=0,"",IFERROR(VLOOKUP(C2238,المخزون!A:B,2,0),""))</f>
        <v/>
      </c>
      <c r="E2238" s="7" t="str">
        <f>IF(IFERROR(VLOOKUP(C2238,المخزون!A:C,3,0),"")=0,"",IFERROR(VLOOKUP(C2238,المخزون!A:C,3,0),""))</f>
        <v/>
      </c>
      <c r="F2238" s="11"/>
      <c r="G2238" s="7" t="str">
        <f>IF(IFERROR(VLOOKUP(C2238,المخزون!A:K,11,0),"")=0,"",IFERROR(VLOOKUP(C2238,المخزون!A:K,11,0),""))</f>
        <v/>
      </c>
      <c r="H2238" s="11"/>
    </row>
    <row r="2239" spans="1:8" x14ac:dyDescent="0.2">
      <c r="A2239" s="13"/>
      <c r="B2239" s="11"/>
      <c r="C2239" s="11"/>
      <c r="D2239" s="7" t="str">
        <f>IF(IFERROR(VLOOKUP(C2239,المخزون!A:B,2,0),"")=0,"",IFERROR(VLOOKUP(C2239,المخزون!A:B,2,0),""))</f>
        <v/>
      </c>
      <c r="E2239" s="7" t="str">
        <f>IF(IFERROR(VLOOKUP(C2239,المخزون!A:C,3,0),"")=0,"",IFERROR(VLOOKUP(C2239,المخزون!A:C,3,0),""))</f>
        <v/>
      </c>
      <c r="F2239" s="11"/>
      <c r="G2239" s="7" t="str">
        <f>IF(IFERROR(VLOOKUP(C2239,المخزون!A:K,11,0),"")=0,"",IFERROR(VLOOKUP(C2239,المخزون!A:K,11,0),""))</f>
        <v/>
      </c>
      <c r="H2239" s="11"/>
    </row>
    <row r="2240" spans="1:8" x14ac:dyDescent="0.2">
      <c r="A2240" s="13"/>
      <c r="B2240" s="11"/>
      <c r="C2240" s="11"/>
      <c r="D2240" s="7" t="str">
        <f>IF(IFERROR(VLOOKUP(C2240,المخزون!A:B,2,0),"")=0,"",IFERROR(VLOOKUP(C2240,المخزون!A:B,2,0),""))</f>
        <v/>
      </c>
      <c r="E2240" s="7" t="str">
        <f>IF(IFERROR(VLOOKUP(C2240,المخزون!A:C,3,0),"")=0,"",IFERROR(VLOOKUP(C2240,المخزون!A:C,3,0),""))</f>
        <v/>
      </c>
      <c r="F2240" s="11"/>
      <c r="G2240" s="7" t="str">
        <f>IF(IFERROR(VLOOKUP(C2240,المخزون!A:K,11,0),"")=0,"",IFERROR(VLOOKUP(C2240,المخزون!A:K,11,0),""))</f>
        <v/>
      </c>
      <c r="H2240" s="11"/>
    </row>
    <row r="2241" spans="1:8" x14ac:dyDescent="0.2">
      <c r="A2241" s="13"/>
      <c r="B2241" s="11"/>
      <c r="C2241" s="11"/>
      <c r="D2241" s="7" t="str">
        <f>IF(IFERROR(VLOOKUP(C2241,المخزون!A:B,2,0),"")=0,"",IFERROR(VLOOKUP(C2241,المخزون!A:B,2,0),""))</f>
        <v/>
      </c>
      <c r="E2241" s="7" t="str">
        <f>IF(IFERROR(VLOOKUP(C2241,المخزون!A:C,3,0),"")=0,"",IFERROR(VLOOKUP(C2241,المخزون!A:C,3,0),""))</f>
        <v/>
      </c>
      <c r="F2241" s="11"/>
      <c r="G2241" s="7" t="str">
        <f>IF(IFERROR(VLOOKUP(C2241,المخزون!A:K,11,0),"")=0,"",IFERROR(VLOOKUP(C2241,المخزون!A:K,11,0),""))</f>
        <v/>
      </c>
      <c r="H2241" s="11"/>
    </row>
    <row r="2242" spans="1:8" x14ac:dyDescent="0.2">
      <c r="A2242" s="13"/>
      <c r="B2242" s="11"/>
      <c r="C2242" s="11"/>
      <c r="D2242" s="7" t="str">
        <f>IF(IFERROR(VLOOKUP(C2242,المخزون!A:B,2,0),"")=0,"",IFERROR(VLOOKUP(C2242,المخزون!A:B,2,0),""))</f>
        <v/>
      </c>
      <c r="E2242" s="7" t="str">
        <f>IF(IFERROR(VLOOKUP(C2242,المخزون!A:C,3,0),"")=0,"",IFERROR(VLOOKUP(C2242,المخزون!A:C,3,0),""))</f>
        <v/>
      </c>
      <c r="F2242" s="11"/>
      <c r="G2242" s="7" t="str">
        <f>IF(IFERROR(VLOOKUP(C2242,المخزون!A:K,11,0),"")=0,"",IFERROR(VLOOKUP(C2242,المخزون!A:K,11,0),""))</f>
        <v/>
      </c>
      <c r="H2242" s="11"/>
    </row>
    <row r="2243" spans="1:8" x14ac:dyDescent="0.2">
      <c r="A2243" s="13"/>
      <c r="B2243" s="11"/>
      <c r="C2243" s="11"/>
      <c r="D2243" s="7" t="str">
        <f>IF(IFERROR(VLOOKUP(C2243,المخزون!A:B,2,0),"")=0,"",IFERROR(VLOOKUP(C2243,المخزون!A:B,2,0),""))</f>
        <v/>
      </c>
      <c r="E2243" s="7" t="str">
        <f>IF(IFERROR(VLOOKUP(C2243,المخزون!A:C,3,0),"")=0,"",IFERROR(VLOOKUP(C2243,المخزون!A:C,3,0),""))</f>
        <v/>
      </c>
      <c r="F2243" s="11"/>
      <c r="G2243" s="7" t="str">
        <f>IF(IFERROR(VLOOKUP(C2243,المخزون!A:K,11,0),"")=0,"",IFERROR(VLOOKUP(C2243,المخزون!A:K,11,0),""))</f>
        <v/>
      </c>
      <c r="H2243" s="11"/>
    </row>
    <row r="2244" spans="1:8" x14ac:dyDescent="0.2">
      <c r="A2244" s="13"/>
      <c r="B2244" s="11"/>
      <c r="C2244" s="11"/>
      <c r="D2244" s="7" t="str">
        <f>IF(IFERROR(VLOOKUP(C2244,المخزون!A:B,2,0),"")=0,"",IFERROR(VLOOKUP(C2244,المخزون!A:B,2,0),""))</f>
        <v/>
      </c>
      <c r="E2244" s="7" t="str">
        <f>IF(IFERROR(VLOOKUP(C2244,المخزون!A:C,3,0),"")=0,"",IFERROR(VLOOKUP(C2244,المخزون!A:C,3,0),""))</f>
        <v/>
      </c>
      <c r="F2244" s="11"/>
      <c r="G2244" s="7" t="str">
        <f>IF(IFERROR(VLOOKUP(C2244,المخزون!A:K,11,0),"")=0,"",IFERROR(VLOOKUP(C2244,المخزون!A:K,11,0),""))</f>
        <v/>
      </c>
      <c r="H2244" s="11"/>
    </row>
    <row r="2245" spans="1:8" x14ac:dyDescent="0.2">
      <c r="A2245" s="13"/>
      <c r="B2245" s="11"/>
      <c r="C2245" s="11"/>
      <c r="D2245" s="7" t="str">
        <f>IF(IFERROR(VLOOKUP(C2245,المخزون!A:B,2,0),"")=0,"",IFERROR(VLOOKUP(C2245,المخزون!A:B,2,0),""))</f>
        <v/>
      </c>
      <c r="E2245" s="7" t="str">
        <f>IF(IFERROR(VLOOKUP(C2245,المخزون!A:C,3,0),"")=0,"",IFERROR(VLOOKUP(C2245,المخزون!A:C,3,0),""))</f>
        <v/>
      </c>
      <c r="F2245" s="11"/>
      <c r="G2245" s="7" t="str">
        <f>IF(IFERROR(VLOOKUP(C2245,المخزون!A:K,11,0),"")=0,"",IFERROR(VLOOKUP(C2245,المخزون!A:K,11,0),""))</f>
        <v/>
      </c>
      <c r="H2245" s="11"/>
    </row>
    <row r="2246" spans="1:8" x14ac:dyDescent="0.2">
      <c r="A2246" s="13"/>
      <c r="B2246" s="11"/>
      <c r="C2246" s="11"/>
      <c r="D2246" s="7" t="str">
        <f>IF(IFERROR(VLOOKUP(C2246,المخزون!A:B,2,0),"")=0,"",IFERROR(VLOOKUP(C2246,المخزون!A:B,2,0),""))</f>
        <v/>
      </c>
      <c r="E2246" s="7" t="str">
        <f>IF(IFERROR(VLOOKUP(C2246,المخزون!A:C,3,0),"")=0,"",IFERROR(VLOOKUP(C2246,المخزون!A:C,3,0),""))</f>
        <v/>
      </c>
      <c r="F2246" s="11"/>
      <c r="G2246" s="7" t="str">
        <f>IF(IFERROR(VLOOKUP(C2246,المخزون!A:K,11,0),"")=0,"",IFERROR(VLOOKUP(C2246,المخزون!A:K,11,0),""))</f>
        <v/>
      </c>
      <c r="H2246" s="11"/>
    </row>
    <row r="2247" spans="1:8" x14ac:dyDescent="0.2">
      <c r="A2247" s="13"/>
      <c r="B2247" s="11"/>
      <c r="C2247" s="11"/>
      <c r="D2247" s="7" t="str">
        <f>IF(IFERROR(VLOOKUP(C2247,المخزون!A:B,2,0),"")=0,"",IFERROR(VLOOKUP(C2247,المخزون!A:B,2,0),""))</f>
        <v/>
      </c>
      <c r="E2247" s="7" t="str">
        <f>IF(IFERROR(VLOOKUP(C2247,المخزون!A:C,3,0),"")=0,"",IFERROR(VLOOKUP(C2247,المخزون!A:C,3,0),""))</f>
        <v/>
      </c>
      <c r="F2247" s="11"/>
      <c r="G2247" s="7" t="str">
        <f>IF(IFERROR(VLOOKUP(C2247,المخزون!A:K,11,0),"")=0,"",IFERROR(VLOOKUP(C2247,المخزون!A:K,11,0),""))</f>
        <v/>
      </c>
      <c r="H2247" s="11"/>
    </row>
    <row r="2248" spans="1:8" x14ac:dyDescent="0.2">
      <c r="A2248" s="13"/>
      <c r="B2248" s="11"/>
      <c r="C2248" s="11"/>
      <c r="D2248" s="7" t="str">
        <f>IF(IFERROR(VLOOKUP(C2248,المخزون!A:B,2,0),"")=0,"",IFERROR(VLOOKUP(C2248,المخزون!A:B,2,0),""))</f>
        <v/>
      </c>
      <c r="E2248" s="7" t="str">
        <f>IF(IFERROR(VLOOKUP(C2248,المخزون!A:C,3,0),"")=0,"",IFERROR(VLOOKUP(C2248,المخزون!A:C,3,0),""))</f>
        <v/>
      </c>
      <c r="F2248" s="11"/>
      <c r="G2248" s="7" t="str">
        <f>IF(IFERROR(VLOOKUP(C2248,المخزون!A:K,11,0),"")=0,"",IFERROR(VLOOKUP(C2248,المخزون!A:K,11,0),""))</f>
        <v/>
      </c>
      <c r="H2248" s="11"/>
    </row>
    <row r="2249" spans="1:8" x14ac:dyDescent="0.2">
      <c r="A2249" s="13"/>
      <c r="B2249" s="11"/>
      <c r="C2249" s="11"/>
      <c r="D2249" s="7" t="str">
        <f>IF(IFERROR(VLOOKUP(C2249,المخزون!A:B,2,0),"")=0,"",IFERROR(VLOOKUP(C2249,المخزون!A:B,2,0),""))</f>
        <v/>
      </c>
      <c r="E2249" s="7" t="str">
        <f>IF(IFERROR(VLOOKUP(C2249,المخزون!A:C,3,0),"")=0,"",IFERROR(VLOOKUP(C2249,المخزون!A:C,3,0),""))</f>
        <v/>
      </c>
      <c r="F2249" s="11"/>
      <c r="G2249" s="7" t="str">
        <f>IF(IFERROR(VLOOKUP(C2249,المخزون!A:K,11,0),"")=0,"",IFERROR(VLOOKUP(C2249,المخزون!A:K,11,0),""))</f>
        <v/>
      </c>
      <c r="H2249" s="11"/>
    </row>
    <row r="2250" spans="1:8" x14ac:dyDescent="0.2">
      <c r="A2250" s="13"/>
      <c r="B2250" s="11"/>
      <c r="C2250" s="11"/>
      <c r="D2250" s="7" t="str">
        <f>IF(IFERROR(VLOOKUP(C2250,المخزون!A:B,2,0),"")=0,"",IFERROR(VLOOKUP(C2250,المخزون!A:B,2,0),""))</f>
        <v/>
      </c>
      <c r="E2250" s="7" t="str">
        <f>IF(IFERROR(VLOOKUP(C2250,المخزون!A:C,3,0),"")=0,"",IFERROR(VLOOKUP(C2250,المخزون!A:C,3,0),""))</f>
        <v/>
      </c>
      <c r="F2250" s="11"/>
      <c r="G2250" s="7" t="str">
        <f>IF(IFERROR(VLOOKUP(C2250,المخزون!A:K,11,0),"")=0,"",IFERROR(VLOOKUP(C2250,المخزون!A:K,11,0),""))</f>
        <v/>
      </c>
      <c r="H2250" s="11"/>
    </row>
    <row r="2251" spans="1:8" x14ac:dyDescent="0.2">
      <c r="A2251" s="13"/>
      <c r="B2251" s="11"/>
      <c r="C2251" s="11"/>
      <c r="D2251" s="7" t="str">
        <f>IF(IFERROR(VLOOKUP(C2251,المخزون!A:B,2,0),"")=0,"",IFERROR(VLOOKUP(C2251,المخزون!A:B,2,0),""))</f>
        <v/>
      </c>
      <c r="E2251" s="7" t="str">
        <f>IF(IFERROR(VLOOKUP(C2251,المخزون!A:C,3,0),"")=0,"",IFERROR(VLOOKUP(C2251,المخزون!A:C,3,0),""))</f>
        <v/>
      </c>
      <c r="F2251" s="11"/>
      <c r="G2251" s="7" t="str">
        <f>IF(IFERROR(VLOOKUP(C2251,المخزون!A:K,11,0),"")=0,"",IFERROR(VLOOKUP(C2251,المخزون!A:K,11,0),""))</f>
        <v/>
      </c>
      <c r="H2251" s="11"/>
    </row>
    <row r="2252" spans="1:8" x14ac:dyDescent="0.2">
      <c r="A2252" s="13"/>
      <c r="B2252" s="11"/>
      <c r="C2252" s="11"/>
      <c r="D2252" s="7" t="str">
        <f>IF(IFERROR(VLOOKUP(C2252,المخزون!A:B,2,0),"")=0,"",IFERROR(VLOOKUP(C2252,المخزون!A:B,2,0),""))</f>
        <v/>
      </c>
      <c r="E2252" s="7" t="str">
        <f>IF(IFERROR(VLOOKUP(C2252,المخزون!A:C,3,0),"")=0,"",IFERROR(VLOOKUP(C2252,المخزون!A:C,3,0),""))</f>
        <v/>
      </c>
      <c r="F2252" s="11"/>
      <c r="G2252" s="7" t="str">
        <f>IF(IFERROR(VLOOKUP(C2252,المخزون!A:K,11,0),"")=0,"",IFERROR(VLOOKUP(C2252,المخزون!A:K,11,0),""))</f>
        <v/>
      </c>
      <c r="H2252" s="11"/>
    </row>
    <row r="2253" spans="1:8" x14ac:dyDescent="0.2">
      <c r="A2253" s="13"/>
      <c r="B2253" s="11"/>
      <c r="C2253" s="11"/>
      <c r="D2253" s="7" t="str">
        <f>IF(IFERROR(VLOOKUP(C2253,المخزون!A:B,2,0),"")=0,"",IFERROR(VLOOKUP(C2253,المخزون!A:B,2,0),""))</f>
        <v/>
      </c>
      <c r="E2253" s="7" t="str">
        <f>IF(IFERROR(VLOOKUP(C2253,المخزون!A:C,3,0),"")=0,"",IFERROR(VLOOKUP(C2253,المخزون!A:C,3,0),""))</f>
        <v/>
      </c>
      <c r="F2253" s="11"/>
      <c r="G2253" s="7" t="str">
        <f>IF(IFERROR(VLOOKUP(C2253,المخزون!A:K,11,0),"")=0,"",IFERROR(VLOOKUP(C2253,المخزون!A:K,11,0),""))</f>
        <v/>
      </c>
      <c r="H2253" s="11"/>
    </row>
    <row r="2254" spans="1:8" x14ac:dyDescent="0.2">
      <c r="A2254" s="13"/>
      <c r="B2254" s="11"/>
      <c r="C2254" s="11"/>
      <c r="D2254" s="7" t="str">
        <f>IF(IFERROR(VLOOKUP(C2254,المخزون!A:B,2,0),"")=0,"",IFERROR(VLOOKUP(C2254,المخزون!A:B,2,0),""))</f>
        <v/>
      </c>
      <c r="E2254" s="7" t="str">
        <f>IF(IFERROR(VLOOKUP(C2254,المخزون!A:C,3,0),"")=0,"",IFERROR(VLOOKUP(C2254,المخزون!A:C,3,0),""))</f>
        <v/>
      </c>
      <c r="F2254" s="11"/>
      <c r="G2254" s="7" t="str">
        <f>IF(IFERROR(VLOOKUP(C2254,المخزون!A:K,11,0),"")=0,"",IFERROR(VLOOKUP(C2254,المخزون!A:K,11,0),""))</f>
        <v/>
      </c>
      <c r="H2254" s="11"/>
    </row>
    <row r="2255" spans="1:8" x14ac:dyDescent="0.2">
      <c r="A2255" s="13"/>
      <c r="B2255" s="11"/>
      <c r="C2255" s="11"/>
      <c r="D2255" s="7" t="str">
        <f>IF(IFERROR(VLOOKUP(C2255,المخزون!A:B,2,0),"")=0,"",IFERROR(VLOOKUP(C2255,المخزون!A:B,2,0),""))</f>
        <v/>
      </c>
      <c r="E2255" s="7" t="str">
        <f>IF(IFERROR(VLOOKUP(C2255,المخزون!A:C,3,0),"")=0,"",IFERROR(VLOOKUP(C2255,المخزون!A:C,3,0),""))</f>
        <v/>
      </c>
      <c r="F2255" s="11"/>
      <c r="G2255" s="7" t="str">
        <f>IF(IFERROR(VLOOKUP(C2255,المخزون!A:K,11,0),"")=0,"",IFERROR(VLOOKUP(C2255,المخزون!A:K,11,0),""))</f>
        <v/>
      </c>
      <c r="H2255" s="11"/>
    </row>
    <row r="2256" spans="1:8" x14ac:dyDescent="0.2">
      <c r="A2256" s="13"/>
      <c r="B2256" s="11"/>
      <c r="C2256" s="11"/>
      <c r="D2256" s="7" t="str">
        <f>IF(IFERROR(VLOOKUP(C2256,المخزون!A:B,2,0),"")=0,"",IFERROR(VLOOKUP(C2256,المخزون!A:B,2,0),""))</f>
        <v/>
      </c>
      <c r="E2256" s="7" t="str">
        <f>IF(IFERROR(VLOOKUP(C2256,المخزون!A:C,3,0),"")=0,"",IFERROR(VLOOKUP(C2256,المخزون!A:C,3,0),""))</f>
        <v/>
      </c>
      <c r="F2256" s="11"/>
      <c r="G2256" s="7" t="str">
        <f>IF(IFERROR(VLOOKUP(C2256,المخزون!A:K,11,0),"")=0,"",IFERROR(VLOOKUP(C2256,المخزون!A:K,11,0),""))</f>
        <v/>
      </c>
      <c r="H2256" s="11"/>
    </row>
    <row r="2257" spans="1:8" x14ac:dyDescent="0.2">
      <c r="A2257" s="13"/>
      <c r="B2257" s="11"/>
      <c r="C2257" s="11"/>
      <c r="D2257" s="7" t="str">
        <f>IF(IFERROR(VLOOKUP(C2257,المخزون!A:B,2,0),"")=0,"",IFERROR(VLOOKUP(C2257,المخزون!A:B,2,0),""))</f>
        <v/>
      </c>
      <c r="E2257" s="7" t="str">
        <f>IF(IFERROR(VLOOKUP(C2257,المخزون!A:C,3,0),"")=0,"",IFERROR(VLOOKUP(C2257,المخزون!A:C,3,0),""))</f>
        <v/>
      </c>
      <c r="F2257" s="11"/>
      <c r="G2257" s="7" t="str">
        <f>IF(IFERROR(VLOOKUP(C2257,المخزون!A:K,11,0),"")=0,"",IFERROR(VLOOKUP(C2257,المخزون!A:K,11,0),""))</f>
        <v/>
      </c>
      <c r="H2257" s="11"/>
    </row>
    <row r="2258" spans="1:8" x14ac:dyDescent="0.2">
      <c r="A2258" s="13"/>
      <c r="B2258" s="11"/>
      <c r="C2258" s="11"/>
      <c r="D2258" s="7" t="str">
        <f>IF(IFERROR(VLOOKUP(C2258,المخزون!A:B,2,0),"")=0,"",IFERROR(VLOOKUP(C2258,المخزون!A:B,2,0),""))</f>
        <v/>
      </c>
      <c r="E2258" s="7" t="str">
        <f>IF(IFERROR(VLOOKUP(C2258,المخزون!A:C,3,0),"")=0,"",IFERROR(VLOOKUP(C2258,المخزون!A:C,3,0),""))</f>
        <v/>
      </c>
      <c r="F2258" s="11"/>
      <c r="G2258" s="7" t="str">
        <f>IF(IFERROR(VLOOKUP(C2258,المخزون!A:K,11,0),"")=0,"",IFERROR(VLOOKUP(C2258,المخزون!A:K,11,0),""))</f>
        <v/>
      </c>
      <c r="H2258" s="11"/>
    </row>
    <row r="2259" spans="1:8" x14ac:dyDescent="0.2">
      <c r="A2259" s="13"/>
      <c r="B2259" s="11"/>
      <c r="C2259" s="11"/>
      <c r="D2259" s="7" t="str">
        <f>IF(IFERROR(VLOOKUP(C2259,المخزون!A:B,2,0),"")=0,"",IFERROR(VLOOKUP(C2259,المخزون!A:B,2,0),""))</f>
        <v/>
      </c>
      <c r="E2259" s="7" t="str">
        <f>IF(IFERROR(VLOOKUP(C2259,المخزون!A:C,3,0),"")=0,"",IFERROR(VLOOKUP(C2259,المخزون!A:C,3,0),""))</f>
        <v/>
      </c>
      <c r="F2259" s="11"/>
      <c r="G2259" s="7" t="str">
        <f>IF(IFERROR(VLOOKUP(C2259,المخزون!A:K,11,0),"")=0,"",IFERROR(VLOOKUP(C2259,المخزون!A:K,11,0),""))</f>
        <v/>
      </c>
      <c r="H2259" s="11"/>
    </row>
    <row r="2260" spans="1:8" x14ac:dyDescent="0.2">
      <c r="A2260" s="13"/>
      <c r="B2260" s="11"/>
      <c r="C2260" s="11"/>
      <c r="D2260" s="7" t="str">
        <f>IF(IFERROR(VLOOKUP(C2260,المخزون!A:B,2,0),"")=0,"",IFERROR(VLOOKUP(C2260,المخزون!A:B,2,0),""))</f>
        <v/>
      </c>
      <c r="E2260" s="7" t="str">
        <f>IF(IFERROR(VLOOKUP(C2260,المخزون!A:C,3,0),"")=0,"",IFERROR(VLOOKUP(C2260,المخزون!A:C,3,0),""))</f>
        <v/>
      </c>
      <c r="F2260" s="11"/>
      <c r="G2260" s="7" t="str">
        <f>IF(IFERROR(VLOOKUP(C2260,المخزون!A:K,11,0),"")=0,"",IFERROR(VLOOKUP(C2260,المخزون!A:K,11,0),""))</f>
        <v/>
      </c>
      <c r="H2260" s="11"/>
    </row>
    <row r="2261" spans="1:8" x14ac:dyDescent="0.2">
      <c r="A2261" s="13"/>
      <c r="B2261" s="11"/>
      <c r="C2261" s="11"/>
      <c r="D2261" s="7" t="str">
        <f>IF(IFERROR(VLOOKUP(C2261,المخزون!A:B,2,0),"")=0,"",IFERROR(VLOOKUP(C2261,المخزون!A:B,2,0),""))</f>
        <v/>
      </c>
      <c r="E2261" s="7" t="str">
        <f>IF(IFERROR(VLOOKUP(C2261,المخزون!A:C,3,0),"")=0,"",IFERROR(VLOOKUP(C2261,المخزون!A:C,3,0),""))</f>
        <v/>
      </c>
      <c r="F2261" s="11"/>
      <c r="G2261" s="7" t="str">
        <f>IF(IFERROR(VLOOKUP(C2261,المخزون!A:K,11,0),"")=0,"",IFERROR(VLOOKUP(C2261,المخزون!A:K,11,0),""))</f>
        <v/>
      </c>
      <c r="H2261" s="11"/>
    </row>
    <row r="2262" spans="1:8" x14ac:dyDescent="0.2">
      <c r="A2262" s="13"/>
      <c r="B2262" s="11"/>
      <c r="C2262" s="11"/>
      <c r="D2262" s="7" t="str">
        <f>IF(IFERROR(VLOOKUP(C2262,المخزون!A:B,2,0),"")=0,"",IFERROR(VLOOKUP(C2262,المخزون!A:B,2,0),""))</f>
        <v/>
      </c>
      <c r="E2262" s="7" t="str">
        <f>IF(IFERROR(VLOOKUP(C2262,المخزون!A:C,3,0),"")=0,"",IFERROR(VLOOKUP(C2262,المخزون!A:C,3,0),""))</f>
        <v/>
      </c>
      <c r="F2262" s="11"/>
      <c r="G2262" s="7" t="str">
        <f>IF(IFERROR(VLOOKUP(C2262,المخزون!A:K,11,0),"")=0,"",IFERROR(VLOOKUP(C2262,المخزون!A:K,11,0),""))</f>
        <v/>
      </c>
      <c r="H2262" s="11"/>
    </row>
    <row r="2263" spans="1:8" x14ac:dyDescent="0.2">
      <c r="A2263" s="13"/>
      <c r="B2263" s="11"/>
      <c r="C2263" s="11"/>
      <c r="D2263" s="7" t="str">
        <f>IF(IFERROR(VLOOKUP(C2263,المخزون!A:B,2,0),"")=0,"",IFERROR(VLOOKUP(C2263,المخزون!A:B,2,0),""))</f>
        <v/>
      </c>
      <c r="E2263" s="7" t="str">
        <f>IF(IFERROR(VLOOKUP(C2263,المخزون!A:C,3,0),"")=0,"",IFERROR(VLOOKUP(C2263,المخزون!A:C,3,0),""))</f>
        <v/>
      </c>
      <c r="F2263" s="11"/>
      <c r="G2263" s="7" t="str">
        <f>IF(IFERROR(VLOOKUP(C2263,المخزون!A:K,11,0),"")=0,"",IFERROR(VLOOKUP(C2263,المخزون!A:K,11,0),""))</f>
        <v/>
      </c>
      <c r="H2263" s="11"/>
    </row>
    <row r="2264" spans="1:8" x14ac:dyDescent="0.2">
      <c r="A2264" s="13"/>
      <c r="B2264" s="11"/>
      <c r="C2264" s="11"/>
      <c r="D2264" s="7" t="str">
        <f>IF(IFERROR(VLOOKUP(C2264,المخزون!A:B,2,0),"")=0,"",IFERROR(VLOOKUP(C2264,المخزون!A:B,2,0),""))</f>
        <v/>
      </c>
      <c r="E2264" s="7" t="str">
        <f>IF(IFERROR(VLOOKUP(C2264,المخزون!A:C,3,0),"")=0,"",IFERROR(VLOOKUP(C2264,المخزون!A:C,3,0),""))</f>
        <v/>
      </c>
      <c r="F2264" s="11"/>
      <c r="G2264" s="7" t="str">
        <f>IF(IFERROR(VLOOKUP(C2264,المخزون!A:K,11,0),"")=0,"",IFERROR(VLOOKUP(C2264,المخزون!A:K,11,0),""))</f>
        <v/>
      </c>
      <c r="H2264" s="11"/>
    </row>
    <row r="2265" spans="1:8" x14ac:dyDescent="0.2">
      <c r="A2265" s="13"/>
      <c r="B2265" s="11"/>
      <c r="C2265" s="11"/>
      <c r="D2265" s="7" t="str">
        <f>IF(IFERROR(VLOOKUP(C2265,المخزون!A:B,2,0),"")=0,"",IFERROR(VLOOKUP(C2265,المخزون!A:B,2,0),""))</f>
        <v/>
      </c>
      <c r="E2265" s="7" t="str">
        <f>IF(IFERROR(VLOOKUP(C2265,المخزون!A:C,3,0),"")=0,"",IFERROR(VLOOKUP(C2265,المخزون!A:C,3,0),""))</f>
        <v/>
      </c>
      <c r="F2265" s="11"/>
      <c r="G2265" s="7" t="str">
        <f>IF(IFERROR(VLOOKUP(C2265,المخزون!A:K,11,0),"")=0,"",IFERROR(VLOOKUP(C2265,المخزون!A:K,11,0),""))</f>
        <v/>
      </c>
      <c r="H2265" s="11"/>
    </row>
    <row r="2266" spans="1:8" x14ac:dyDescent="0.2">
      <c r="A2266" s="13"/>
      <c r="B2266" s="11"/>
      <c r="C2266" s="11"/>
      <c r="D2266" s="7" t="str">
        <f>IF(IFERROR(VLOOKUP(C2266,المخزون!A:B,2,0),"")=0,"",IFERROR(VLOOKUP(C2266,المخزون!A:B,2,0),""))</f>
        <v/>
      </c>
      <c r="E2266" s="7" t="str">
        <f>IF(IFERROR(VLOOKUP(C2266,المخزون!A:C,3,0),"")=0,"",IFERROR(VLOOKUP(C2266,المخزون!A:C,3,0),""))</f>
        <v/>
      </c>
      <c r="F2266" s="11"/>
      <c r="G2266" s="7" t="str">
        <f>IF(IFERROR(VLOOKUP(C2266,المخزون!A:K,11,0),"")=0,"",IFERROR(VLOOKUP(C2266,المخزون!A:K,11,0),""))</f>
        <v/>
      </c>
      <c r="H2266" s="11"/>
    </row>
    <row r="2267" spans="1:8" x14ac:dyDescent="0.2">
      <c r="A2267" s="13"/>
      <c r="B2267" s="11"/>
      <c r="C2267" s="11"/>
      <c r="D2267" s="7" t="str">
        <f>IF(IFERROR(VLOOKUP(C2267,المخزون!A:B,2,0),"")=0,"",IFERROR(VLOOKUP(C2267,المخزون!A:B,2,0),""))</f>
        <v/>
      </c>
      <c r="E2267" s="7" t="str">
        <f>IF(IFERROR(VLOOKUP(C2267,المخزون!A:C,3,0),"")=0,"",IFERROR(VLOOKUP(C2267,المخزون!A:C,3,0),""))</f>
        <v/>
      </c>
      <c r="F2267" s="11"/>
      <c r="G2267" s="7" t="str">
        <f>IF(IFERROR(VLOOKUP(C2267,المخزون!A:K,11,0),"")=0,"",IFERROR(VLOOKUP(C2267,المخزون!A:K,11,0),""))</f>
        <v/>
      </c>
      <c r="H2267" s="11"/>
    </row>
    <row r="2268" spans="1:8" x14ac:dyDescent="0.2">
      <c r="A2268" s="13"/>
      <c r="B2268" s="11"/>
      <c r="C2268" s="11"/>
      <c r="D2268" s="7" t="str">
        <f>IF(IFERROR(VLOOKUP(C2268,المخزون!A:B,2,0),"")=0,"",IFERROR(VLOOKUP(C2268,المخزون!A:B,2,0),""))</f>
        <v/>
      </c>
      <c r="E2268" s="7" t="str">
        <f>IF(IFERROR(VLOOKUP(C2268,المخزون!A:C,3,0),"")=0,"",IFERROR(VLOOKUP(C2268,المخزون!A:C,3,0),""))</f>
        <v/>
      </c>
      <c r="F2268" s="11"/>
      <c r="G2268" s="7" t="str">
        <f>IF(IFERROR(VLOOKUP(C2268,المخزون!A:K,11,0),"")=0,"",IFERROR(VLOOKUP(C2268,المخزون!A:K,11,0),""))</f>
        <v/>
      </c>
      <c r="H2268" s="11"/>
    </row>
    <row r="2269" spans="1:8" x14ac:dyDescent="0.2">
      <c r="A2269" s="13"/>
      <c r="B2269" s="11"/>
      <c r="C2269" s="11"/>
      <c r="D2269" s="7" t="str">
        <f>IF(IFERROR(VLOOKUP(C2269,المخزون!A:B,2,0),"")=0,"",IFERROR(VLOOKUP(C2269,المخزون!A:B,2,0),""))</f>
        <v/>
      </c>
      <c r="E2269" s="7" t="str">
        <f>IF(IFERROR(VLOOKUP(C2269,المخزون!A:C,3,0),"")=0,"",IFERROR(VLOOKUP(C2269,المخزون!A:C,3,0),""))</f>
        <v/>
      </c>
      <c r="F2269" s="11"/>
      <c r="G2269" s="7" t="str">
        <f>IF(IFERROR(VLOOKUP(C2269,المخزون!A:K,11,0),"")=0,"",IFERROR(VLOOKUP(C2269,المخزون!A:K,11,0),""))</f>
        <v/>
      </c>
      <c r="H2269" s="11"/>
    </row>
    <row r="2270" spans="1:8" x14ac:dyDescent="0.2">
      <c r="A2270" s="13"/>
      <c r="B2270" s="11"/>
      <c r="C2270" s="11"/>
      <c r="D2270" s="7" t="str">
        <f>IF(IFERROR(VLOOKUP(C2270,المخزون!A:B,2,0),"")=0,"",IFERROR(VLOOKUP(C2270,المخزون!A:B,2,0),""))</f>
        <v/>
      </c>
      <c r="E2270" s="7" t="str">
        <f>IF(IFERROR(VLOOKUP(C2270,المخزون!A:C,3,0),"")=0,"",IFERROR(VLOOKUP(C2270,المخزون!A:C,3,0),""))</f>
        <v/>
      </c>
      <c r="F2270" s="11"/>
      <c r="G2270" s="7" t="str">
        <f>IF(IFERROR(VLOOKUP(C2270,المخزون!A:K,11,0),"")=0,"",IFERROR(VLOOKUP(C2270,المخزون!A:K,11,0),""))</f>
        <v/>
      </c>
      <c r="H2270" s="11"/>
    </row>
    <row r="2271" spans="1:8" x14ac:dyDescent="0.2">
      <c r="A2271" s="13"/>
      <c r="B2271" s="11"/>
      <c r="C2271" s="11"/>
      <c r="D2271" s="7" t="str">
        <f>IF(IFERROR(VLOOKUP(C2271,المخزون!A:B,2,0),"")=0,"",IFERROR(VLOOKUP(C2271,المخزون!A:B,2,0),""))</f>
        <v/>
      </c>
      <c r="E2271" s="7" t="str">
        <f>IF(IFERROR(VLOOKUP(C2271,المخزون!A:C,3,0),"")=0,"",IFERROR(VLOOKUP(C2271,المخزون!A:C,3,0),""))</f>
        <v/>
      </c>
      <c r="F2271" s="11"/>
      <c r="G2271" s="7" t="str">
        <f>IF(IFERROR(VLOOKUP(C2271,المخزون!A:K,11,0),"")=0,"",IFERROR(VLOOKUP(C2271,المخزون!A:K,11,0),""))</f>
        <v/>
      </c>
      <c r="H2271" s="11"/>
    </row>
    <row r="2272" spans="1:8" x14ac:dyDescent="0.2">
      <c r="A2272" s="13"/>
      <c r="B2272" s="11"/>
      <c r="C2272" s="11"/>
      <c r="D2272" s="7" t="str">
        <f>IF(IFERROR(VLOOKUP(C2272,المخزون!A:B,2,0),"")=0,"",IFERROR(VLOOKUP(C2272,المخزون!A:B,2,0),""))</f>
        <v/>
      </c>
      <c r="E2272" s="7" t="str">
        <f>IF(IFERROR(VLOOKUP(C2272,المخزون!A:C,3,0),"")=0,"",IFERROR(VLOOKUP(C2272,المخزون!A:C,3,0),""))</f>
        <v/>
      </c>
      <c r="F2272" s="11"/>
      <c r="G2272" s="7" t="str">
        <f>IF(IFERROR(VLOOKUP(C2272,المخزون!A:K,11,0),"")=0,"",IFERROR(VLOOKUP(C2272,المخزون!A:K,11,0),""))</f>
        <v/>
      </c>
      <c r="H2272" s="11"/>
    </row>
    <row r="2273" spans="1:8" x14ac:dyDescent="0.2">
      <c r="A2273" s="13"/>
      <c r="B2273" s="11"/>
      <c r="C2273" s="11"/>
      <c r="D2273" s="7" t="str">
        <f>IF(IFERROR(VLOOKUP(C2273,المخزون!A:B,2,0),"")=0,"",IFERROR(VLOOKUP(C2273,المخزون!A:B,2,0),""))</f>
        <v/>
      </c>
      <c r="E2273" s="7" t="str">
        <f>IF(IFERROR(VLOOKUP(C2273,المخزون!A:C,3,0),"")=0,"",IFERROR(VLOOKUP(C2273,المخزون!A:C,3,0),""))</f>
        <v/>
      </c>
      <c r="F2273" s="11"/>
      <c r="G2273" s="7" t="str">
        <f>IF(IFERROR(VLOOKUP(C2273,المخزون!A:K,11,0),"")=0,"",IFERROR(VLOOKUP(C2273,المخزون!A:K,11,0),""))</f>
        <v/>
      </c>
      <c r="H2273" s="11"/>
    </row>
    <row r="2274" spans="1:8" x14ac:dyDescent="0.2">
      <c r="A2274" s="13"/>
      <c r="B2274" s="11"/>
      <c r="C2274" s="11"/>
      <c r="D2274" s="7" t="str">
        <f>IF(IFERROR(VLOOKUP(C2274,المخزون!A:B,2,0),"")=0,"",IFERROR(VLOOKUP(C2274,المخزون!A:B,2,0),""))</f>
        <v/>
      </c>
      <c r="E2274" s="7" t="str">
        <f>IF(IFERROR(VLOOKUP(C2274,المخزون!A:C,3,0),"")=0,"",IFERROR(VLOOKUP(C2274,المخزون!A:C,3,0),""))</f>
        <v/>
      </c>
      <c r="F2274" s="11"/>
      <c r="G2274" s="7" t="str">
        <f>IF(IFERROR(VLOOKUP(C2274,المخزون!A:K,11,0),"")=0,"",IFERROR(VLOOKUP(C2274,المخزون!A:K,11,0),""))</f>
        <v/>
      </c>
      <c r="H2274" s="11"/>
    </row>
    <row r="2275" spans="1:8" x14ac:dyDescent="0.2">
      <c r="A2275" s="13"/>
      <c r="B2275" s="11"/>
      <c r="C2275" s="11"/>
      <c r="D2275" s="7" t="str">
        <f>IF(IFERROR(VLOOKUP(C2275,المخزون!A:B,2,0),"")=0,"",IFERROR(VLOOKUP(C2275,المخزون!A:B,2,0),""))</f>
        <v/>
      </c>
      <c r="E2275" s="7" t="str">
        <f>IF(IFERROR(VLOOKUP(C2275,المخزون!A:C,3,0),"")=0,"",IFERROR(VLOOKUP(C2275,المخزون!A:C,3,0),""))</f>
        <v/>
      </c>
      <c r="F2275" s="11"/>
      <c r="G2275" s="7" t="str">
        <f>IF(IFERROR(VLOOKUP(C2275,المخزون!A:K,11,0),"")=0,"",IFERROR(VLOOKUP(C2275,المخزون!A:K,11,0),""))</f>
        <v/>
      </c>
      <c r="H2275" s="11"/>
    </row>
    <row r="2276" spans="1:8" x14ac:dyDescent="0.2">
      <c r="A2276" s="13"/>
      <c r="B2276" s="11"/>
      <c r="C2276" s="11"/>
      <c r="D2276" s="7" t="str">
        <f>IF(IFERROR(VLOOKUP(C2276,المخزون!A:B,2,0),"")=0,"",IFERROR(VLOOKUP(C2276,المخزون!A:B,2,0),""))</f>
        <v/>
      </c>
      <c r="E2276" s="7" t="str">
        <f>IF(IFERROR(VLOOKUP(C2276,المخزون!A:C,3,0),"")=0,"",IFERROR(VLOOKUP(C2276,المخزون!A:C,3,0),""))</f>
        <v/>
      </c>
      <c r="F2276" s="11"/>
      <c r="G2276" s="7" t="str">
        <f>IF(IFERROR(VLOOKUP(C2276,المخزون!A:K,11,0),"")=0,"",IFERROR(VLOOKUP(C2276,المخزون!A:K,11,0),""))</f>
        <v/>
      </c>
      <c r="H2276" s="11"/>
    </row>
    <row r="2277" spans="1:8" x14ac:dyDescent="0.2">
      <c r="A2277" s="13"/>
      <c r="B2277" s="11"/>
      <c r="C2277" s="11"/>
      <c r="D2277" s="7" t="str">
        <f>IF(IFERROR(VLOOKUP(C2277,المخزون!A:B,2,0),"")=0,"",IFERROR(VLOOKUP(C2277,المخزون!A:B,2,0),""))</f>
        <v/>
      </c>
      <c r="E2277" s="7" t="str">
        <f>IF(IFERROR(VLOOKUP(C2277,المخزون!A:C,3,0),"")=0,"",IFERROR(VLOOKUP(C2277,المخزون!A:C,3,0),""))</f>
        <v/>
      </c>
      <c r="F2277" s="11"/>
      <c r="G2277" s="7" t="str">
        <f>IF(IFERROR(VLOOKUP(C2277,المخزون!A:K,11,0),"")=0,"",IFERROR(VLOOKUP(C2277,المخزون!A:K,11,0),""))</f>
        <v/>
      </c>
      <c r="H2277" s="11"/>
    </row>
    <row r="2278" spans="1:8" x14ac:dyDescent="0.2">
      <c r="A2278" s="13"/>
      <c r="B2278" s="11"/>
      <c r="C2278" s="11"/>
      <c r="D2278" s="7" t="str">
        <f>IF(IFERROR(VLOOKUP(C2278,المخزون!A:B,2,0),"")=0,"",IFERROR(VLOOKUP(C2278,المخزون!A:B,2,0),""))</f>
        <v/>
      </c>
      <c r="E2278" s="7" t="str">
        <f>IF(IFERROR(VLOOKUP(C2278,المخزون!A:C,3,0),"")=0,"",IFERROR(VLOOKUP(C2278,المخزون!A:C,3,0),""))</f>
        <v/>
      </c>
      <c r="F2278" s="11"/>
      <c r="G2278" s="7" t="str">
        <f>IF(IFERROR(VLOOKUP(C2278,المخزون!A:K,11,0),"")=0,"",IFERROR(VLOOKUP(C2278,المخزون!A:K,11,0),""))</f>
        <v/>
      </c>
      <c r="H2278" s="11"/>
    </row>
    <row r="2279" spans="1:8" x14ac:dyDescent="0.2">
      <c r="A2279" s="13"/>
      <c r="B2279" s="11"/>
      <c r="C2279" s="11"/>
      <c r="D2279" s="7" t="str">
        <f>IF(IFERROR(VLOOKUP(C2279,المخزون!A:B,2,0),"")=0,"",IFERROR(VLOOKUP(C2279,المخزون!A:B,2,0),""))</f>
        <v/>
      </c>
      <c r="E2279" s="7" t="str">
        <f>IF(IFERROR(VLOOKUP(C2279,المخزون!A:C,3,0),"")=0,"",IFERROR(VLOOKUP(C2279,المخزون!A:C,3,0),""))</f>
        <v/>
      </c>
      <c r="F2279" s="11"/>
      <c r="G2279" s="7" t="str">
        <f>IF(IFERROR(VLOOKUP(C2279,المخزون!A:K,11,0),"")=0,"",IFERROR(VLOOKUP(C2279,المخزون!A:K,11,0),""))</f>
        <v/>
      </c>
      <c r="H2279" s="11"/>
    </row>
    <row r="2280" spans="1:8" x14ac:dyDescent="0.2">
      <c r="A2280" s="13"/>
      <c r="B2280" s="11"/>
      <c r="C2280" s="11"/>
      <c r="D2280" s="7" t="str">
        <f>IF(IFERROR(VLOOKUP(C2280,المخزون!A:B,2,0),"")=0,"",IFERROR(VLOOKUP(C2280,المخزون!A:B,2,0),""))</f>
        <v/>
      </c>
      <c r="E2280" s="7" t="str">
        <f>IF(IFERROR(VLOOKUP(C2280,المخزون!A:C,3,0),"")=0,"",IFERROR(VLOOKUP(C2280,المخزون!A:C,3,0),""))</f>
        <v/>
      </c>
      <c r="F2280" s="11"/>
      <c r="G2280" s="7" t="str">
        <f>IF(IFERROR(VLOOKUP(C2280,المخزون!A:K,11,0),"")=0,"",IFERROR(VLOOKUP(C2280,المخزون!A:K,11,0),""))</f>
        <v/>
      </c>
      <c r="H2280" s="11"/>
    </row>
    <row r="2281" spans="1:8" x14ac:dyDescent="0.2">
      <c r="A2281" s="13"/>
      <c r="B2281" s="11"/>
      <c r="C2281" s="11"/>
      <c r="D2281" s="7" t="str">
        <f>IF(IFERROR(VLOOKUP(C2281,المخزون!A:B,2,0),"")=0,"",IFERROR(VLOOKUP(C2281,المخزون!A:B,2,0),""))</f>
        <v/>
      </c>
      <c r="E2281" s="7" t="str">
        <f>IF(IFERROR(VLOOKUP(C2281,المخزون!A:C,3,0),"")=0,"",IFERROR(VLOOKUP(C2281,المخزون!A:C,3,0),""))</f>
        <v/>
      </c>
      <c r="F2281" s="11"/>
      <c r="G2281" s="7" t="str">
        <f>IF(IFERROR(VLOOKUP(C2281,المخزون!A:K,11,0),"")=0,"",IFERROR(VLOOKUP(C2281,المخزون!A:K,11,0),""))</f>
        <v/>
      </c>
      <c r="H2281" s="11"/>
    </row>
    <row r="2282" spans="1:8" x14ac:dyDescent="0.2">
      <c r="A2282" s="13"/>
      <c r="B2282" s="11"/>
      <c r="C2282" s="11"/>
      <c r="D2282" s="7" t="str">
        <f>IF(IFERROR(VLOOKUP(C2282,المخزون!A:B,2,0),"")=0,"",IFERROR(VLOOKUP(C2282,المخزون!A:B,2,0),""))</f>
        <v/>
      </c>
      <c r="E2282" s="7" t="str">
        <f>IF(IFERROR(VLOOKUP(C2282,المخزون!A:C,3,0),"")=0,"",IFERROR(VLOOKUP(C2282,المخزون!A:C,3,0),""))</f>
        <v/>
      </c>
      <c r="F2282" s="11"/>
      <c r="G2282" s="7" t="str">
        <f>IF(IFERROR(VLOOKUP(C2282,المخزون!A:K,11,0),"")=0,"",IFERROR(VLOOKUP(C2282,المخزون!A:K,11,0),""))</f>
        <v/>
      </c>
      <c r="H2282" s="11"/>
    </row>
    <row r="2283" spans="1:8" x14ac:dyDescent="0.2">
      <c r="A2283" s="13"/>
      <c r="B2283" s="11"/>
      <c r="C2283" s="11"/>
      <c r="D2283" s="7" t="str">
        <f>IF(IFERROR(VLOOKUP(C2283,المخزون!A:B,2,0),"")=0,"",IFERROR(VLOOKUP(C2283,المخزون!A:B,2,0),""))</f>
        <v/>
      </c>
      <c r="E2283" s="7" t="str">
        <f>IF(IFERROR(VLOOKUP(C2283,المخزون!A:C,3,0),"")=0,"",IFERROR(VLOOKUP(C2283,المخزون!A:C,3,0),""))</f>
        <v/>
      </c>
      <c r="F2283" s="11"/>
      <c r="G2283" s="7" t="str">
        <f>IF(IFERROR(VLOOKUP(C2283,المخزون!A:K,11,0),"")=0,"",IFERROR(VLOOKUP(C2283,المخزون!A:K,11,0),""))</f>
        <v/>
      </c>
      <c r="H2283" s="11"/>
    </row>
    <row r="2284" spans="1:8" x14ac:dyDescent="0.2">
      <c r="A2284" s="13"/>
      <c r="B2284" s="11"/>
      <c r="C2284" s="11"/>
      <c r="D2284" s="7" t="str">
        <f>IF(IFERROR(VLOOKUP(C2284,المخزون!A:B,2,0),"")=0,"",IFERROR(VLOOKUP(C2284,المخزون!A:B,2,0),""))</f>
        <v/>
      </c>
      <c r="E2284" s="7" t="str">
        <f>IF(IFERROR(VLOOKUP(C2284,المخزون!A:C,3,0),"")=0,"",IFERROR(VLOOKUP(C2284,المخزون!A:C,3,0),""))</f>
        <v/>
      </c>
      <c r="F2284" s="11"/>
      <c r="G2284" s="7" t="str">
        <f>IF(IFERROR(VLOOKUP(C2284,المخزون!A:K,11,0),"")=0,"",IFERROR(VLOOKUP(C2284,المخزون!A:K,11,0),""))</f>
        <v/>
      </c>
      <c r="H2284" s="11"/>
    </row>
    <row r="2285" spans="1:8" x14ac:dyDescent="0.2">
      <c r="A2285" s="13"/>
      <c r="B2285" s="11"/>
      <c r="C2285" s="11"/>
      <c r="D2285" s="7" t="str">
        <f>IF(IFERROR(VLOOKUP(C2285,المخزون!A:B,2,0),"")=0,"",IFERROR(VLOOKUP(C2285,المخزون!A:B,2,0),""))</f>
        <v/>
      </c>
      <c r="E2285" s="7" t="str">
        <f>IF(IFERROR(VLOOKUP(C2285,المخزون!A:C,3,0),"")=0,"",IFERROR(VLOOKUP(C2285,المخزون!A:C,3,0),""))</f>
        <v/>
      </c>
      <c r="F2285" s="11"/>
      <c r="G2285" s="7" t="str">
        <f>IF(IFERROR(VLOOKUP(C2285,المخزون!A:K,11,0),"")=0,"",IFERROR(VLOOKUP(C2285,المخزون!A:K,11,0),""))</f>
        <v/>
      </c>
      <c r="H2285" s="11"/>
    </row>
    <row r="2286" spans="1:8" x14ac:dyDescent="0.2">
      <c r="A2286" s="13"/>
      <c r="B2286" s="11"/>
      <c r="C2286" s="11"/>
      <c r="D2286" s="7" t="str">
        <f>IF(IFERROR(VLOOKUP(C2286,المخزون!A:B,2,0),"")=0,"",IFERROR(VLOOKUP(C2286,المخزون!A:B,2,0),""))</f>
        <v/>
      </c>
      <c r="E2286" s="7" t="str">
        <f>IF(IFERROR(VLOOKUP(C2286,المخزون!A:C,3,0),"")=0,"",IFERROR(VLOOKUP(C2286,المخزون!A:C,3,0),""))</f>
        <v/>
      </c>
      <c r="F2286" s="11"/>
      <c r="G2286" s="7" t="str">
        <f>IF(IFERROR(VLOOKUP(C2286,المخزون!A:K,11,0),"")=0,"",IFERROR(VLOOKUP(C2286,المخزون!A:K,11,0),""))</f>
        <v/>
      </c>
      <c r="H2286" s="11"/>
    </row>
    <row r="2287" spans="1:8" x14ac:dyDescent="0.2">
      <c r="A2287" s="13"/>
      <c r="B2287" s="11"/>
      <c r="C2287" s="11"/>
      <c r="D2287" s="7" t="str">
        <f>IF(IFERROR(VLOOKUP(C2287,المخزون!A:B,2,0),"")=0,"",IFERROR(VLOOKUP(C2287,المخزون!A:B,2,0),""))</f>
        <v/>
      </c>
      <c r="E2287" s="7" t="str">
        <f>IF(IFERROR(VLOOKUP(C2287,المخزون!A:C,3,0),"")=0,"",IFERROR(VLOOKUP(C2287,المخزون!A:C,3,0),""))</f>
        <v/>
      </c>
      <c r="F2287" s="11"/>
      <c r="G2287" s="7" t="str">
        <f>IF(IFERROR(VLOOKUP(C2287,المخزون!A:K,11,0),"")=0,"",IFERROR(VLOOKUP(C2287,المخزون!A:K,11,0),""))</f>
        <v/>
      </c>
      <c r="H2287" s="11"/>
    </row>
    <row r="2288" spans="1:8" x14ac:dyDescent="0.2">
      <c r="A2288" s="13"/>
      <c r="B2288" s="11"/>
      <c r="C2288" s="11"/>
      <c r="D2288" s="7" t="str">
        <f>IF(IFERROR(VLOOKUP(C2288,المخزون!A:B,2,0),"")=0,"",IFERROR(VLOOKUP(C2288,المخزون!A:B,2,0),""))</f>
        <v/>
      </c>
      <c r="E2288" s="7" t="str">
        <f>IF(IFERROR(VLOOKUP(C2288,المخزون!A:C,3,0),"")=0,"",IFERROR(VLOOKUP(C2288,المخزون!A:C,3,0),""))</f>
        <v/>
      </c>
      <c r="F2288" s="11"/>
      <c r="G2288" s="7" t="str">
        <f>IF(IFERROR(VLOOKUP(C2288,المخزون!A:K,11,0),"")=0,"",IFERROR(VLOOKUP(C2288,المخزون!A:K,11,0),""))</f>
        <v/>
      </c>
      <c r="H2288" s="11"/>
    </row>
    <row r="2289" spans="1:8" x14ac:dyDescent="0.2">
      <c r="A2289" s="13"/>
      <c r="B2289" s="11"/>
      <c r="C2289" s="11"/>
      <c r="D2289" s="7" t="str">
        <f>IF(IFERROR(VLOOKUP(C2289,المخزون!A:B,2,0),"")=0,"",IFERROR(VLOOKUP(C2289,المخزون!A:B,2,0),""))</f>
        <v/>
      </c>
      <c r="E2289" s="7" t="str">
        <f>IF(IFERROR(VLOOKUP(C2289,المخزون!A:C,3,0),"")=0,"",IFERROR(VLOOKUP(C2289,المخزون!A:C,3,0),""))</f>
        <v/>
      </c>
      <c r="F2289" s="11"/>
      <c r="G2289" s="7" t="str">
        <f>IF(IFERROR(VLOOKUP(C2289,المخزون!A:K,11,0),"")=0,"",IFERROR(VLOOKUP(C2289,المخزون!A:K,11,0),""))</f>
        <v/>
      </c>
      <c r="H2289" s="11"/>
    </row>
    <row r="2290" spans="1:8" x14ac:dyDescent="0.2">
      <c r="A2290" s="13"/>
      <c r="B2290" s="11"/>
      <c r="C2290" s="11"/>
      <c r="D2290" s="7" t="str">
        <f>IF(IFERROR(VLOOKUP(C2290,المخزون!A:B,2,0),"")=0,"",IFERROR(VLOOKUP(C2290,المخزون!A:B,2,0),""))</f>
        <v/>
      </c>
      <c r="E2290" s="7" t="str">
        <f>IF(IFERROR(VLOOKUP(C2290,المخزون!A:C,3,0),"")=0,"",IFERROR(VLOOKUP(C2290,المخزون!A:C,3,0),""))</f>
        <v/>
      </c>
      <c r="F2290" s="11"/>
      <c r="G2290" s="7" t="str">
        <f>IF(IFERROR(VLOOKUP(C2290,المخزون!A:K,11,0),"")=0,"",IFERROR(VLOOKUP(C2290,المخزون!A:K,11,0),""))</f>
        <v/>
      </c>
      <c r="H2290" s="11"/>
    </row>
    <row r="2291" spans="1:8" x14ac:dyDescent="0.2">
      <c r="A2291" s="13"/>
      <c r="B2291" s="11"/>
      <c r="C2291" s="11"/>
      <c r="D2291" s="7" t="str">
        <f>IF(IFERROR(VLOOKUP(C2291,المخزون!A:B,2,0),"")=0,"",IFERROR(VLOOKUP(C2291,المخزون!A:B,2,0),""))</f>
        <v/>
      </c>
      <c r="E2291" s="7" t="str">
        <f>IF(IFERROR(VLOOKUP(C2291,المخزون!A:C,3,0),"")=0,"",IFERROR(VLOOKUP(C2291,المخزون!A:C,3,0),""))</f>
        <v/>
      </c>
      <c r="F2291" s="11"/>
      <c r="G2291" s="7" t="str">
        <f>IF(IFERROR(VLOOKUP(C2291,المخزون!A:K,11,0),"")=0,"",IFERROR(VLOOKUP(C2291,المخزون!A:K,11,0),""))</f>
        <v/>
      </c>
      <c r="H2291" s="11"/>
    </row>
    <row r="2292" spans="1:8" x14ac:dyDescent="0.2">
      <c r="A2292" s="13"/>
      <c r="B2292" s="11"/>
      <c r="C2292" s="11"/>
      <c r="D2292" s="7" t="str">
        <f>IF(IFERROR(VLOOKUP(C2292,المخزون!A:B,2,0),"")=0,"",IFERROR(VLOOKUP(C2292,المخزون!A:B,2,0),""))</f>
        <v/>
      </c>
      <c r="E2292" s="7" t="str">
        <f>IF(IFERROR(VLOOKUP(C2292,المخزون!A:C,3,0),"")=0,"",IFERROR(VLOOKUP(C2292,المخزون!A:C,3,0),""))</f>
        <v/>
      </c>
      <c r="F2292" s="11"/>
      <c r="G2292" s="7" t="str">
        <f>IF(IFERROR(VLOOKUP(C2292,المخزون!A:K,11,0),"")=0,"",IFERROR(VLOOKUP(C2292,المخزون!A:K,11,0),""))</f>
        <v/>
      </c>
      <c r="H2292" s="11"/>
    </row>
    <row r="2293" spans="1:8" x14ac:dyDescent="0.2">
      <c r="A2293" s="13"/>
      <c r="B2293" s="11"/>
      <c r="C2293" s="11"/>
      <c r="D2293" s="7" t="str">
        <f>IF(IFERROR(VLOOKUP(C2293,المخزون!A:B,2,0),"")=0,"",IFERROR(VLOOKUP(C2293,المخزون!A:B,2,0),""))</f>
        <v/>
      </c>
      <c r="E2293" s="7" t="str">
        <f>IF(IFERROR(VLOOKUP(C2293,المخزون!A:C,3,0),"")=0,"",IFERROR(VLOOKUP(C2293,المخزون!A:C,3,0),""))</f>
        <v/>
      </c>
      <c r="F2293" s="11"/>
      <c r="G2293" s="7" t="str">
        <f>IF(IFERROR(VLOOKUP(C2293,المخزون!A:K,11,0),"")=0,"",IFERROR(VLOOKUP(C2293,المخزون!A:K,11,0),""))</f>
        <v/>
      </c>
      <c r="H2293" s="11"/>
    </row>
    <row r="2294" spans="1:8" x14ac:dyDescent="0.2">
      <c r="A2294" s="13"/>
      <c r="B2294" s="11"/>
      <c r="C2294" s="11"/>
      <c r="D2294" s="7" t="str">
        <f>IF(IFERROR(VLOOKUP(C2294,المخزون!A:B,2,0),"")=0,"",IFERROR(VLOOKUP(C2294,المخزون!A:B,2,0),""))</f>
        <v/>
      </c>
      <c r="E2294" s="7" t="str">
        <f>IF(IFERROR(VLOOKUP(C2294,المخزون!A:C,3,0),"")=0,"",IFERROR(VLOOKUP(C2294,المخزون!A:C,3,0),""))</f>
        <v/>
      </c>
      <c r="F2294" s="11"/>
      <c r="G2294" s="7" t="str">
        <f>IF(IFERROR(VLOOKUP(C2294,المخزون!A:K,11,0),"")=0,"",IFERROR(VLOOKUP(C2294,المخزون!A:K,11,0),""))</f>
        <v/>
      </c>
      <c r="H2294" s="11"/>
    </row>
    <row r="2295" spans="1:8" x14ac:dyDescent="0.2">
      <c r="A2295" s="13"/>
      <c r="B2295" s="11"/>
      <c r="C2295" s="11"/>
      <c r="D2295" s="7" t="str">
        <f>IF(IFERROR(VLOOKUP(C2295,المخزون!A:B,2,0),"")=0,"",IFERROR(VLOOKUP(C2295,المخزون!A:B,2,0),""))</f>
        <v/>
      </c>
      <c r="E2295" s="7" t="str">
        <f>IF(IFERROR(VLOOKUP(C2295,المخزون!A:C,3,0),"")=0,"",IFERROR(VLOOKUP(C2295,المخزون!A:C,3,0),""))</f>
        <v/>
      </c>
      <c r="F2295" s="11"/>
      <c r="G2295" s="7" t="str">
        <f>IF(IFERROR(VLOOKUP(C2295,المخزون!A:K,11,0),"")=0,"",IFERROR(VLOOKUP(C2295,المخزون!A:K,11,0),""))</f>
        <v/>
      </c>
      <c r="H2295" s="11"/>
    </row>
    <row r="2296" spans="1:8" x14ac:dyDescent="0.2">
      <c r="A2296" s="13"/>
      <c r="B2296" s="11"/>
      <c r="C2296" s="11"/>
      <c r="D2296" s="7" t="str">
        <f>IF(IFERROR(VLOOKUP(C2296,المخزون!A:B,2,0),"")=0,"",IFERROR(VLOOKUP(C2296,المخزون!A:B,2,0),""))</f>
        <v/>
      </c>
      <c r="E2296" s="7" t="str">
        <f>IF(IFERROR(VLOOKUP(C2296,المخزون!A:C,3,0),"")=0,"",IFERROR(VLOOKUP(C2296,المخزون!A:C,3,0),""))</f>
        <v/>
      </c>
      <c r="F2296" s="11"/>
      <c r="G2296" s="7" t="str">
        <f>IF(IFERROR(VLOOKUP(C2296,المخزون!A:K,11,0),"")=0,"",IFERROR(VLOOKUP(C2296,المخزون!A:K,11,0),""))</f>
        <v/>
      </c>
      <c r="H2296" s="11"/>
    </row>
    <row r="2297" spans="1:8" x14ac:dyDescent="0.2">
      <c r="A2297" s="13"/>
      <c r="B2297" s="11"/>
      <c r="C2297" s="11"/>
      <c r="D2297" s="7" t="str">
        <f>IF(IFERROR(VLOOKUP(C2297,المخزون!A:B,2,0),"")=0,"",IFERROR(VLOOKUP(C2297,المخزون!A:B,2,0),""))</f>
        <v/>
      </c>
      <c r="E2297" s="7" t="str">
        <f>IF(IFERROR(VLOOKUP(C2297,المخزون!A:C,3,0),"")=0,"",IFERROR(VLOOKUP(C2297,المخزون!A:C,3,0),""))</f>
        <v/>
      </c>
      <c r="F2297" s="11"/>
      <c r="G2297" s="7" t="str">
        <f>IF(IFERROR(VLOOKUP(C2297,المخزون!A:K,11,0),"")=0,"",IFERROR(VLOOKUP(C2297,المخزون!A:K,11,0),""))</f>
        <v/>
      </c>
      <c r="H2297" s="11"/>
    </row>
    <row r="2298" spans="1:8" x14ac:dyDescent="0.2">
      <c r="A2298" s="13"/>
      <c r="B2298" s="11"/>
      <c r="C2298" s="11"/>
      <c r="D2298" s="7" t="str">
        <f>IF(IFERROR(VLOOKUP(C2298,المخزون!A:B,2,0),"")=0,"",IFERROR(VLOOKUP(C2298,المخزون!A:B,2,0),""))</f>
        <v/>
      </c>
      <c r="E2298" s="7" t="str">
        <f>IF(IFERROR(VLOOKUP(C2298,المخزون!A:C,3,0),"")=0,"",IFERROR(VLOOKUP(C2298,المخزون!A:C,3,0),""))</f>
        <v/>
      </c>
      <c r="F2298" s="11"/>
      <c r="G2298" s="7" t="str">
        <f>IF(IFERROR(VLOOKUP(C2298,المخزون!A:K,11,0),"")=0,"",IFERROR(VLOOKUP(C2298,المخزون!A:K,11,0),""))</f>
        <v/>
      </c>
      <c r="H2298" s="11"/>
    </row>
    <row r="2299" spans="1:8" x14ac:dyDescent="0.2">
      <c r="A2299" s="13"/>
      <c r="B2299" s="11"/>
      <c r="C2299" s="11"/>
      <c r="D2299" s="7" t="str">
        <f>IF(IFERROR(VLOOKUP(C2299,المخزون!A:B,2,0),"")=0,"",IFERROR(VLOOKUP(C2299,المخزون!A:B,2,0),""))</f>
        <v/>
      </c>
      <c r="E2299" s="7" t="str">
        <f>IF(IFERROR(VLOOKUP(C2299,المخزون!A:C,3,0),"")=0,"",IFERROR(VLOOKUP(C2299,المخزون!A:C,3,0),""))</f>
        <v/>
      </c>
      <c r="F2299" s="11"/>
      <c r="G2299" s="7" t="str">
        <f>IF(IFERROR(VLOOKUP(C2299,المخزون!A:K,11,0),"")=0,"",IFERROR(VLOOKUP(C2299,المخزون!A:K,11,0),""))</f>
        <v/>
      </c>
      <c r="H2299" s="11"/>
    </row>
    <row r="2300" spans="1:8" x14ac:dyDescent="0.2">
      <c r="A2300" s="13"/>
      <c r="B2300" s="11"/>
      <c r="C2300" s="11"/>
      <c r="D2300" s="7" t="str">
        <f>IF(IFERROR(VLOOKUP(C2300,المخزون!A:B,2,0),"")=0,"",IFERROR(VLOOKUP(C2300,المخزون!A:B,2,0),""))</f>
        <v/>
      </c>
      <c r="E2300" s="7" t="str">
        <f>IF(IFERROR(VLOOKUP(C2300,المخزون!A:C,3,0),"")=0,"",IFERROR(VLOOKUP(C2300,المخزون!A:C,3,0),""))</f>
        <v/>
      </c>
      <c r="F2300" s="11"/>
      <c r="G2300" s="7" t="str">
        <f>IF(IFERROR(VLOOKUP(C2300,المخزون!A:K,11,0),"")=0,"",IFERROR(VLOOKUP(C2300,المخزون!A:K,11,0),""))</f>
        <v/>
      </c>
      <c r="H2300" s="11"/>
    </row>
    <row r="2301" spans="1:8" x14ac:dyDescent="0.2">
      <c r="A2301" s="13"/>
      <c r="B2301" s="11"/>
      <c r="C2301" s="11"/>
      <c r="D2301" s="7" t="str">
        <f>IF(IFERROR(VLOOKUP(C2301,المخزون!A:B,2,0),"")=0,"",IFERROR(VLOOKUP(C2301,المخزون!A:B,2,0),""))</f>
        <v/>
      </c>
      <c r="E2301" s="7" t="str">
        <f>IF(IFERROR(VLOOKUP(C2301,المخزون!A:C,3,0),"")=0,"",IFERROR(VLOOKUP(C2301,المخزون!A:C,3,0),""))</f>
        <v/>
      </c>
      <c r="F2301" s="11"/>
      <c r="G2301" s="7" t="str">
        <f>IF(IFERROR(VLOOKUP(C2301,المخزون!A:K,11,0),"")=0,"",IFERROR(VLOOKUP(C2301,المخزون!A:K,11,0),""))</f>
        <v/>
      </c>
      <c r="H2301" s="11"/>
    </row>
    <row r="2302" spans="1:8" x14ac:dyDescent="0.2">
      <c r="A2302" s="13"/>
      <c r="B2302" s="11"/>
      <c r="C2302" s="11"/>
      <c r="D2302" s="7" t="str">
        <f>IF(IFERROR(VLOOKUP(C2302,المخزون!A:B,2,0),"")=0,"",IFERROR(VLOOKUP(C2302,المخزون!A:B,2,0),""))</f>
        <v/>
      </c>
      <c r="E2302" s="7" t="str">
        <f>IF(IFERROR(VLOOKUP(C2302,المخزون!A:C,3,0),"")=0,"",IFERROR(VLOOKUP(C2302,المخزون!A:C,3,0),""))</f>
        <v/>
      </c>
      <c r="F2302" s="11"/>
      <c r="G2302" s="7" t="str">
        <f>IF(IFERROR(VLOOKUP(C2302,المخزون!A:K,11,0),"")=0,"",IFERROR(VLOOKUP(C2302,المخزون!A:K,11,0),""))</f>
        <v/>
      </c>
      <c r="H2302" s="11"/>
    </row>
    <row r="2303" spans="1:8" x14ac:dyDescent="0.2">
      <c r="A2303" s="13"/>
      <c r="B2303" s="11"/>
      <c r="C2303" s="11"/>
      <c r="D2303" s="7" t="str">
        <f>IF(IFERROR(VLOOKUP(C2303,المخزون!A:B,2,0),"")=0,"",IFERROR(VLOOKUP(C2303,المخزون!A:B,2,0),""))</f>
        <v/>
      </c>
      <c r="E2303" s="7" t="str">
        <f>IF(IFERROR(VLOOKUP(C2303,المخزون!A:C,3,0),"")=0,"",IFERROR(VLOOKUP(C2303,المخزون!A:C,3,0),""))</f>
        <v/>
      </c>
      <c r="F2303" s="11"/>
      <c r="G2303" s="7" t="str">
        <f>IF(IFERROR(VLOOKUP(C2303,المخزون!A:K,11,0),"")=0,"",IFERROR(VLOOKUP(C2303,المخزون!A:K,11,0),""))</f>
        <v/>
      </c>
      <c r="H2303" s="11"/>
    </row>
    <row r="2304" spans="1:8" x14ac:dyDescent="0.2">
      <c r="A2304" s="13"/>
      <c r="B2304" s="11"/>
      <c r="C2304" s="11"/>
      <c r="D2304" s="7" t="str">
        <f>IF(IFERROR(VLOOKUP(C2304,المخزون!A:B,2,0),"")=0,"",IFERROR(VLOOKUP(C2304,المخزون!A:B,2,0),""))</f>
        <v/>
      </c>
      <c r="E2304" s="7" t="str">
        <f>IF(IFERROR(VLOOKUP(C2304,المخزون!A:C,3,0),"")=0,"",IFERROR(VLOOKUP(C2304,المخزون!A:C,3,0),""))</f>
        <v/>
      </c>
      <c r="F2304" s="11"/>
      <c r="G2304" s="7" t="str">
        <f>IF(IFERROR(VLOOKUP(C2304,المخزون!A:K,11,0),"")=0,"",IFERROR(VLOOKUP(C2304,المخزون!A:K,11,0),""))</f>
        <v/>
      </c>
      <c r="H2304" s="11"/>
    </row>
    <row r="2305" spans="1:8" x14ac:dyDescent="0.2">
      <c r="A2305" s="13"/>
      <c r="B2305" s="11"/>
      <c r="C2305" s="11"/>
      <c r="D2305" s="7" t="str">
        <f>IF(IFERROR(VLOOKUP(C2305,المخزون!A:B,2,0),"")=0,"",IFERROR(VLOOKUP(C2305,المخزون!A:B,2,0),""))</f>
        <v/>
      </c>
      <c r="E2305" s="7" t="str">
        <f>IF(IFERROR(VLOOKUP(C2305,المخزون!A:C,3,0),"")=0,"",IFERROR(VLOOKUP(C2305,المخزون!A:C,3,0),""))</f>
        <v/>
      </c>
      <c r="F2305" s="11"/>
      <c r="G2305" s="7" t="str">
        <f>IF(IFERROR(VLOOKUP(C2305,المخزون!A:K,11,0),"")=0,"",IFERROR(VLOOKUP(C2305,المخزون!A:K,11,0),""))</f>
        <v/>
      </c>
      <c r="H2305" s="11"/>
    </row>
    <row r="2306" spans="1:8" x14ac:dyDescent="0.2">
      <c r="A2306" s="13"/>
      <c r="B2306" s="11"/>
      <c r="C2306" s="11"/>
      <c r="D2306" s="7" t="str">
        <f>IF(IFERROR(VLOOKUP(C2306,المخزون!A:B,2,0),"")=0,"",IFERROR(VLOOKUP(C2306,المخزون!A:B,2,0),""))</f>
        <v/>
      </c>
      <c r="E2306" s="7" t="str">
        <f>IF(IFERROR(VLOOKUP(C2306,المخزون!A:C,3,0),"")=0,"",IFERROR(VLOOKUP(C2306,المخزون!A:C,3,0),""))</f>
        <v/>
      </c>
      <c r="F2306" s="11"/>
      <c r="G2306" s="7" t="str">
        <f>IF(IFERROR(VLOOKUP(C2306,المخزون!A:K,11,0),"")=0,"",IFERROR(VLOOKUP(C2306,المخزون!A:K,11,0),""))</f>
        <v/>
      </c>
      <c r="H2306" s="11"/>
    </row>
    <row r="2307" spans="1:8" x14ac:dyDescent="0.2">
      <c r="A2307" s="13"/>
      <c r="B2307" s="11"/>
      <c r="C2307" s="11"/>
      <c r="D2307" s="7" t="str">
        <f>IF(IFERROR(VLOOKUP(C2307,المخزون!A:B,2,0),"")=0,"",IFERROR(VLOOKUP(C2307,المخزون!A:B,2,0),""))</f>
        <v/>
      </c>
      <c r="E2307" s="7" t="str">
        <f>IF(IFERROR(VLOOKUP(C2307,المخزون!A:C,3,0),"")=0,"",IFERROR(VLOOKUP(C2307,المخزون!A:C,3,0),""))</f>
        <v/>
      </c>
      <c r="F2307" s="11"/>
      <c r="G2307" s="7" t="str">
        <f>IF(IFERROR(VLOOKUP(C2307,المخزون!A:K,11,0),"")=0,"",IFERROR(VLOOKUP(C2307,المخزون!A:K,11,0),""))</f>
        <v/>
      </c>
      <c r="H2307" s="11"/>
    </row>
    <row r="2308" spans="1:8" x14ac:dyDescent="0.2">
      <c r="A2308" s="13"/>
      <c r="B2308" s="11"/>
      <c r="C2308" s="11"/>
      <c r="D2308" s="7" t="str">
        <f>IF(IFERROR(VLOOKUP(C2308,المخزون!A:B,2,0),"")=0,"",IFERROR(VLOOKUP(C2308,المخزون!A:B,2,0),""))</f>
        <v/>
      </c>
      <c r="E2308" s="7" t="str">
        <f>IF(IFERROR(VLOOKUP(C2308,المخزون!A:C,3,0),"")=0,"",IFERROR(VLOOKUP(C2308,المخزون!A:C,3,0),""))</f>
        <v/>
      </c>
      <c r="F2308" s="11"/>
      <c r="G2308" s="7" t="str">
        <f>IF(IFERROR(VLOOKUP(C2308,المخزون!A:K,11,0),"")=0,"",IFERROR(VLOOKUP(C2308,المخزون!A:K,11,0),""))</f>
        <v/>
      </c>
      <c r="H2308" s="11"/>
    </row>
    <row r="2309" spans="1:8" x14ac:dyDescent="0.2">
      <c r="A2309" s="13"/>
      <c r="B2309" s="11"/>
      <c r="C2309" s="11"/>
      <c r="D2309" s="7" t="str">
        <f>IF(IFERROR(VLOOKUP(C2309,المخزون!A:B,2,0),"")=0,"",IFERROR(VLOOKUP(C2309,المخزون!A:B,2,0),""))</f>
        <v/>
      </c>
      <c r="E2309" s="7" t="str">
        <f>IF(IFERROR(VLOOKUP(C2309,المخزون!A:C,3,0),"")=0,"",IFERROR(VLOOKUP(C2309,المخزون!A:C,3,0),""))</f>
        <v/>
      </c>
      <c r="F2309" s="11"/>
      <c r="G2309" s="7" t="str">
        <f>IF(IFERROR(VLOOKUP(C2309,المخزون!A:K,11,0),"")=0,"",IFERROR(VLOOKUP(C2309,المخزون!A:K,11,0),""))</f>
        <v/>
      </c>
      <c r="H2309" s="11"/>
    </row>
    <row r="2310" spans="1:8" x14ac:dyDescent="0.2">
      <c r="A2310" s="13"/>
      <c r="B2310" s="11"/>
      <c r="C2310" s="11"/>
      <c r="D2310" s="7" t="str">
        <f>IF(IFERROR(VLOOKUP(C2310,المخزون!A:B,2,0),"")=0,"",IFERROR(VLOOKUP(C2310,المخزون!A:B,2,0),""))</f>
        <v/>
      </c>
      <c r="E2310" s="7" t="str">
        <f>IF(IFERROR(VLOOKUP(C2310,المخزون!A:C,3,0),"")=0,"",IFERROR(VLOOKUP(C2310,المخزون!A:C,3,0),""))</f>
        <v/>
      </c>
      <c r="F2310" s="11"/>
      <c r="G2310" s="7" t="str">
        <f>IF(IFERROR(VLOOKUP(C2310,المخزون!A:K,11,0),"")=0,"",IFERROR(VLOOKUP(C2310,المخزون!A:K,11,0),""))</f>
        <v/>
      </c>
      <c r="H2310" s="11"/>
    </row>
    <row r="2311" spans="1:8" x14ac:dyDescent="0.2">
      <c r="A2311" s="13"/>
      <c r="B2311" s="11"/>
      <c r="C2311" s="11"/>
      <c r="D2311" s="7" t="str">
        <f>IF(IFERROR(VLOOKUP(C2311,المخزون!A:B,2,0),"")=0,"",IFERROR(VLOOKUP(C2311,المخزون!A:B,2,0),""))</f>
        <v/>
      </c>
      <c r="E2311" s="7" t="str">
        <f>IF(IFERROR(VLOOKUP(C2311,المخزون!A:C,3,0),"")=0,"",IFERROR(VLOOKUP(C2311,المخزون!A:C,3,0),""))</f>
        <v/>
      </c>
      <c r="F2311" s="11"/>
      <c r="G2311" s="7" t="str">
        <f>IF(IFERROR(VLOOKUP(C2311,المخزون!A:K,11,0),"")=0,"",IFERROR(VLOOKUP(C2311,المخزون!A:K,11,0),""))</f>
        <v/>
      </c>
      <c r="H2311" s="11"/>
    </row>
    <row r="2312" spans="1:8" x14ac:dyDescent="0.2">
      <c r="A2312" s="13"/>
      <c r="B2312" s="11"/>
      <c r="C2312" s="11"/>
      <c r="D2312" s="7" t="str">
        <f>IF(IFERROR(VLOOKUP(C2312,المخزون!A:B,2,0),"")=0,"",IFERROR(VLOOKUP(C2312,المخزون!A:B,2,0),""))</f>
        <v/>
      </c>
      <c r="E2312" s="7" t="str">
        <f>IF(IFERROR(VLOOKUP(C2312,المخزون!A:C,3,0),"")=0,"",IFERROR(VLOOKUP(C2312,المخزون!A:C,3,0),""))</f>
        <v/>
      </c>
      <c r="F2312" s="11"/>
      <c r="G2312" s="7" t="str">
        <f>IF(IFERROR(VLOOKUP(C2312,المخزون!A:K,11,0),"")=0,"",IFERROR(VLOOKUP(C2312,المخزون!A:K,11,0),""))</f>
        <v/>
      </c>
      <c r="H2312" s="11"/>
    </row>
    <row r="2313" spans="1:8" x14ac:dyDescent="0.2">
      <c r="A2313" s="13"/>
      <c r="B2313" s="11"/>
      <c r="C2313" s="11"/>
      <c r="D2313" s="7" t="str">
        <f>IF(IFERROR(VLOOKUP(C2313,المخزون!A:B,2,0),"")=0,"",IFERROR(VLOOKUP(C2313,المخزون!A:B,2,0),""))</f>
        <v/>
      </c>
      <c r="E2313" s="7" t="str">
        <f>IF(IFERROR(VLOOKUP(C2313,المخزون!A:C,3,0),"")=0,"",IFERROR(VLOOKUP(C2313,المخزون!A:C,3,0),""))</f>
        <v/>
      </c>
      <c r="F2313" s="11"/>
      <c r="G2313" s="7" t="str">
        <f>IF(IFERROR(VLOOKUP(C2313,المخزون!A:K,11,0),"")=0,"",IFERROR(VLOOKUP(C2313,المخزون!A:K,11,0),""))</f>
        <v/>
      </c>
      <c r="H2313" s="11"/>
    </row>
    <row r="2314" spans="1:8" x14ac:dyDescent="0.2">
      <c r="A2314" s="13"/>
      <c r="B2314" s="11"/>
      <c r="C2314" s="11"/>
      <c r="D2314" s="7" t="str">
        <f>IF(IFERROR(VLOOKUP(C2314,المخزون!A:B,2,0),"")=0,"",IFERROR(VLOOKUP(C2314,المخزون!A:B,2,0),""))</f>
        <v/>
      </c>
      <c r="E2314" s="7" t="str">
        <f>IF(IFERROR(VLOOKUP(C2314,المخزون!A:C,3,0),"")=0,"",IFERROR(VLOOKUP(C2314,المخزون!A:C,3,0),""))</f>
        <v/>
      </c>
      <c r="F2314" s="11"/>
      <c r="G2314" s="7" t="str">
        <f>IF(IFERROR(VLOOKUP(C2314,المخزون!A:K,11,0),"")=0,"",IFERROR(VLOOKUP(C2314,المخزون!A:K,11,0),""))</f>
        <v/>
      </c>
      <c r="H2314" s="11"/>
    </row>
    <row r="2315" spans="1:8" x14ac:dyDescent="0.2">
      <c r="A2315" s="13"/>
      <c r="B2315" s="11"/>
      <c r="C2315" s="11"/>
      <c r="D2315" s="7" t="str">
        <f>IF(IFERROR(VLOOKUP(C2315,المخزون!A:B,2,0),"")=0,"",IFERROR(VLOOKUP(C2315,المخزون!A:B,2,0),""))</f>
        <v/>
      </c>
      <c r="E2315" s="7" t="str">
        <f>IF(IFERROR(VLOOKUP(C2315,المخزون!A:C,3,0),"")=0,"",IFERROR(VLOOKUP(C2315,المخزون!A:C,3,0),""))</f>
        <v/>
      </c>
      <c r="F2315" s="11"/>
      <c r="G2315" s="7" t="str">
        <f>IF(IFERROR(VLOOKUP(C2315,المخزون!A:K,11,0),"")=0,"",IFERROR(VLOOKUP(C2315,المخزون!A:K,11,0),""))</f>
        <v/>
      </c>
      <c r="H2315" s="11"/>
    </row>
    <row r="2316" spans="1:8" x14ac:dyDescent="0.2">
      <c r="A2316" s="13"/>
      <c r="B2316" s="11"/>
      <c r="C2316" s="11"/>
      <c r="D2316" s="7" t="str">
        <f>IF(IFERROR(VLOOKUP(C2316,المخزون!A:B,2,0),"")=0,"",IFERROR(VLOOKUP(C2316,المخزون!A:B,2,0),""))</f>
        <v/>
      </c>
      <c r="E2316" s="7" t="str">
        <f>IF(IFERROR(VLOOKUP(C2316,المخزون!A:C,3,0),"")=0,"",IFERROR(VLOOKUP(C2316,المخزون!A:C,3,0),""))</f>
        <v/>
      </c>
      <c r="F2316" s="11"/>
      <c r="G2316" s="7" t="str">
        <f>IF(IFERROR(VLOOKUP(C2316,المخزون!A:K,11,0),"")=0,"",IFERROR(VLOOKUP(C2316,المخزون!A:K,11,0),""))</f>
        <v/>
      </c>
      <c r="H2316" s="11"/>
    </row>
    <row r="2317" spans="1:8" x14ac:dyDescent="0.2">
      <c r="A2317" s="13"/>
      <c r="B2317" s="11"/>
      <c r="C2317" s="11"/>
      <c r="D2317" s="7" t="str">
        <f>IF(IFERROR(VLOOKUP(C2317,المخزون!A:B,2,0),"")=0,"",IFERROR(VLOOKUP(C2317,المخزون!A:B,2,0),""))</f>
        <v/>
      </c>
      <c r="E2317" s="7" t="str">
        <f>IF(IFERROR(VLOOKUP(C2317,المخزون!A:C,3,0),"")=0,"",IFERROR(VLOOKUP(C2317,المخزون!A:C,3,0),""))</f>
        <v/>
      </c>
      <c r="F2317" s="11"/>
      <c r="G2317" s="7" t="str">
        <f>IF(IFERROR(VLOOKUP(C2317,المخزون!A:K,11,0),"")=0,"",IFERROR(VLOOKUP(C2317,المخزون!A:K,11,0),""))</f>
        <v/>
      </c>
      <c r="H2317" s="11"/>
    </row>
    <row r="2318" spans="1:8" x14ac:dyDescent="0.2">
      <c r="A2318" s="13"/>
      <c r="B2318" s="11"/>
      <c r="C2318" s="11"/>
      <c r="D2318" s="7" t="str">
        <f>IF(IFERROR(VLOOKUP(C2318,المخزون!A:B,2,0),"")=0,"",IFERROR(VLOOKUP(C2318,المخزون!A:B,2,0),""))</f>
        <v/>
      </c>
      <c r="E2318" s="7" t="str">
        <f>IF(IFERROR(VLOOKUP(C2318,المخزون!A:C,3,0),"")=0,"",IFERROR(VLOOKUP(C2318,المخزون!A:C,3,0),""))</f>
        <v/>
      </c>
      <c r="F2318" s="11"/>
      <c r="G2318" s="7" t="str">
        <f>IF(IFERROR(VLOOKUP(C2318,المخزون!A:K,11,0),"")=0,"",IFERROR(VLOOKUP(C2318,المخزون!A:K,11,0),""))</f>
        <v/>
      </c>
      <c r="H2318" s="11"/>
    </row>
    <row r="2319" spans="1:8" x14ac:dyDescent="0.2">
      <c r="A2319" s="13"/>
      <c r="B2319" s="11"/>
      <c r="C2319" s="11"/>
      <c r="D2319" s="7" t="str">
        <f>IF(IFERROR(VLOOKUP(C2319,المخزون!A:B,2,0),"")=0,"",IFERROR(VLOOKUP(C2319,المخزون!A:B,2,0),""))</f>
        <v/>
      </c>
      <c r="E2319" s="7" t="str">
        <f>IF(IFERROR(VLOOKUP(C2319,المخزون!A:C,3,0),"")=0,"",IFERROR(VLOOKUP(C2319,المخزون!A:C,3,0),""))</f>
        <v/>
      </c>
      <c r="F2319" s="11"/>
      <c r="G2319" s="7" t="str">
        <f>IF(IFERROR(VLOOKUP(C2319,المخزون!A:K,11,0),"")=0,"",IFERROR(VLOOKUP(C2319,المخزون!A:K,11,0),""))</f>
        <v/>
      </c>
      <c r="H2319" s="11"/>
    </row>
    <row r="2320" spans="1:8" x14ac:dyDescent="0.2">
      <c r="A2320" s="13"/>
      <c r="B2320" s="11"/>
      <c r="C2320" s="11"/>
      <c r="D2320" s="7" t="str">
        <f>IF(IFERROR(VLOOKUP(C2320,المخزون!A:B,2,0),"")=0,"",IFERROR(VLOOKUP(C2320,المخزون!A:B,2,0),""))</f>
        <v/>
      </c>
      <c r="E2320" s="7" t="str">
        <f>IF(IFERROR(VLOOKUP(C2320,المخزون!A:C,3,0),"")=0,"",IFERROR(VLOOKUP(C2320,المخزون!A:C,3,0),""))</f>
        <v/>
      </c>
      <c r="F2320" s="11"/>
      <c r="G2320" s="7" t="str">
        <f>IF(IFERROR(VLOOKUP(C2320,المخزون!A:K,11,0),"")=0,"",IFERROR(VLOOKUP(C2320,المخزون!A:K,11,0),""))</f>
        <v/>
      </c>
      <c r="H2320" s="11"/>
    </row>
    <row r="2321" spans="1:8" x14ac:dyDescent="0.2">
      <c r="A2321" s="13"/>
      <c r="B2321" s="11"/>
      <c r="C2321" s="11"/>
      <c r="D2321" s="7" t="str">
        <f>IF(IFERROR(VLOOKUP(C2321,المخزون!A:B,2,0),"")=0,"",IFERROR(VLOOKUP(C2321,المخزون!A:B,2,0),""))</f>
        <v/>
      </c>
      <c r="E2321" s="7" t="str">
        <f>IF(IFERROR(VLOOKUP(C2321,المخزون!A:C,3,0),"")=0,"",IFERROR(VLOOKUP(C2321,المخزون!A:C,3,0),""))</f>
        <v/>
      </c>
      <c r="F2321" s="11"/>
      <c r="G2321" s="7" t="str">
        <f>IF(IFERROR(VLOOKUP(C2321,المخزون!A:K,11,0),"")=0,"",IFERROR(VLOOKUP(C2321,المخزون!A:K,11,0),""))</f>
        <v/>
      </c>
      <c r="H2321" s="11"/>
    </row>
    <row r="2322" spans="1:8" x14ac:dyDescent="0.2">
      <c r="A2322" s="13"/>
      <c r="B2322" s="11"/>
      <c r="C2322" s="11"/>
      <c r="D2322" s="7" t="str">
        <f>IF(IFERROR(VLOOKUP(C2322,المخزون!A:B,2,0),"")=0,"",IFERROR(VLOOKUP(C2322,المخزون!A:B,2,0),""))</f>
        <v/>
      </c>
      <c r="E2322" s="7" t="str">
        <f>IF(IFERROR(VLOOKUP(C2322,المخزون!A:C,3,0),"")=0,"",IFERROR(VLOOKUP(C2322,المخزون!A:C,3,0),""))</f>
        <v/>
      </c>
      <c r="F2322" s="11"/>
      <c r="G2322" s="7" t="str">
        <f>IF(IFERROR(VLOOKUP(C2322,المخزون!A:K,11,0),"")=0,"",IFERROR(VLOOKUP(C2322,المخزون!A:K,11,0),""))</f>
        <v/>
      </c>
      <c r="H2322" s="11"/>
    </row>
    <row r="2323" spans="1:8" x14ac:dyDescent="0.2">
      <c r="A2323" s="13"/>
      <c r="B2323" s="11"/>
      <c r="C2323" s="11"/>
      <c r="D2323" s="7" t="str">
        <f>IF(IFERROR(VLOOKUP(C2323,المخزون!A:B,2,0),"")=0,"",IFERROR(VLOOKUP(C2323,المخزون!A:B,2,0),""))</f>
        <v/>
      </c>
      <c r="E2323" s="7" t="str">
        <f>IF(IFERROR(VLOOKUP(C2323,المخزون!A:C,3,0),"")=0,"",IFERROR(VLOOKUP(C2323,المخزون!A:C,3,0),""))</f>
        <v/>
      </c>
      <c r="F2323" s="11"/>
      <c r="G2323" s="7" t="str">
        <f>IF(IFERROR(VLOOKUP(C2323,المخزون!A:K,11,0),"")=0,"",IFERROR(VLOOKUP(C2323,المخزون!A:K,11,0),""))</f>
        <v/>
      </c>
      <c r="H2323" s="11"/>
    </row>
    <row r="2324" spans="1:8" x14ac:dyDescent="0.2">
      <c r="A2324" s="13"/>
      <c r="B2324" s="11"/>
      <c r="C2324" s="11"/>
      <c r="D2324" s="7" t="str">
        <f>IF(IFERROR(VLOOKUP(C2324,المخزون!A:B,2,0),"")=0,"",IFERROR(VLOOKUP(C2324,المخزون!A:B,2,0),""))</f>
        <v/>
      </c>
      <c r="E2324" s="7" t="str">
        <f>IF(IFERROR(VLOOKUP(C2324,المخزون!A:C,3,0),"")=0,"",IFERROR(VLOOKUP(C2324,المخزون!A:C,3,0),""))</f>
        <v/>
      </c>
      <c r="F2324" s="11"/>
      <c r="G2324" s="7" t="str">
        <f>IF(IFERROR(VLOOKUP(C2324,المخزون!A:K,11,0),"")=0,"",IFERROR(VLOOKUP(C2324,المخزون!A:K,11,0),""))</f>
        <v/>
      </c>
      <c r="H2324" s="11"/>
    </row>
    <row r="2325" spans="1:8" x14ac:dyDescent="0.2">
      <c r="A2325" s="13"/>
      <c r="B2325" s="11"/>
      <c r="C2325" s="11"/>
      <c r="D2325" s="7" t="str">
        <f>IF(IFERROR(VLOOKUP(C2325,المخزون!A:B,2,0),"")=0,"",IFERROR(VLOOKUP(C2325,المخزون!A:B,2,0),""))</f>
        <v/>
      </c>
      <c r="E2325" s="7" t="str">
        <f>IF(IFERROR(VLOOKUP(C2325,المخزون!A:C,3,0),"")=0,"",IFERROR(VLOOKUP(C2325,المخزون!A:C,3,0),""))</f>
        <v/>
      </c>
      <c r="F2325" s="11"/>
      <c r="G2325" s="7" t="str">
        <f>IF(IFERROR(VLOOKUP(C2325,المخزون!A:K,11,0),"")=0,"",IFERROR(VLOOKUP(C2325,المخزون!A:K,11,0),""))</f>
        <v/>
      </c>
      <c r="H2325" s="11"/>
    </row>
    <row r="2326" spans="1:8" x14ac:dyDescent="0.2">
      <c r="A2326" s="13"/>
      <c r="B2326" s="11"/>
      <c r="C2326" s="11"/>
      <c r="D2326" s="7" t="str">
        <f>IF(IFERROR(VLOOKUP(C2326,المخزون!A:B,2,0),"")=0,"",IFERROR(VLOOKUP(C2326,المخزون!A:B,2,0),""))</f>
        <v/>
      </c>
      <c r="E2326" s="7" t="str">
        <f>IF(IFERROR(VLOOKUP(C2326,المخزون!A:C,3,0),"")=0,"",IFERROR(VLOOKUP(C2326,المخزون!A:C,3,0),""))</f>
        <v/>
      </c>
      <c r="F2326" s="11"/>
      <c r="G2326" s="7" t="str">
        <f>IF(IFERROR(VLOOKUP(C2326,المخزون!A:K,11,0),"")=0,"",IFERROR(VLOOKUP(C2326,المخزون!A:K,11,0),""))</f>
        <v/>
      </c>
      <c r="H2326" s="11"/>
    </row>
    <row r="2327" spans="1:8" x14ac:dyDescent="0.2">
      <c r="A2327" s="13"/>
      <c r="B2327" s="11"/>
      <c r="C2327" s="11"/>
      <c r="D2327" s="7" t="str">
        <f>IF(IFERROR(VLOOKUP(C2327,المخزون!A:B,2,0),"")=0,"",IFERROR(VLOOKUP(C2327,المخزون!A:B,2,0),""))</f>
        <v/>
      </c>
      <c r="E2327" s="7" t="str">
        <f>IF(IFERROR(VLOOKUP(C2327,المخزون!A:C,3,0),"")=0,"",IFERROR(VLOOKUP(C2327,المخزون!A:C,3,0),""))</f>
        <v/>
      </c>
      <c r="F2327" s="11"/>
      <c r="G2327" s="7" t="str">
        <f>IF(IFERROR(VLOOKUP(C2327,المخزون!A:K,11,0),"")=0,"",IFERROR(VLOOKUP(C2327,المخزون!A:K,11,0),""))</f>
        <v/>
      </c>
      <c r="H2327" s="11"/>
    </row>
    <row r="2328" spans="1:8" x14ac:dyDescent="0.2">
      <c r="A2328" s="13"/>
      <c r="B2328" s="11"/>
      <c r="C2328" s="11"/>
      <c r="D2328" s="7" t="str">
        <f>IF(IFERROR(VLOOKUP(C2328,المخزون!A:B,2,0),"")=0,"",IFERROR(VLOOKUP(C2328,المخزون!A:B,2,0),""))</f>
        <v/>
      </c>
      <c r="E2328" s="7" t="str">
        <f>IF(IFERROR(VLOOKUP(C2328,المخزون!A:C,3,0),"")=0,"",IFERROR(VLOOKUP(C2328,المخزون!A:C,3,0),""))</f>
        <v/>
      </c>
      <c r="F2328" s="11"/>
      <c r="G2328" s="7" t="str">
        <f>IF(IFERROR(VLOOKUP(C2328,المخزون!A:K,11,0),"")=0,"",IFERROR(VLOOKUP(C2328,المخزون!A:K,11,0),""))</f>
        <v/>
      </c>
      <c r="H2328" s="11"/>
    </row>
    <row r="2329" spans="1:8" x14ac:dyDescent="0.2">
      <c r="A2329" s="13"/>
      <c r="B2329" s="11"/>
      <c r="C2329" s="11"/>
      <c r="D2329" s="7" t="str">
        <f>IF(IFERROR(VLOOKUP(C2329,المخزون!A:B,2,0),"")=0,"",IFERROR(VLOOKUP(C2329,المخزون!A:B,2,0),""))</f>
        <v/>
      </c>
      <c r="E2329" s="7" t="str">
        <f>IF(IFERROR(VLOOKUP(C2329,المخزون!A:C,3,0),"")=0,"",IFERROR(VLOOKUP(C2329,المخزون!A:C,3,0),""))</f>
        <v/>
      </c>
      <c r="F2329" s="11"/>
      <c r="G2329" s="7" t="str">
        <f>IF(IFERROR(VLOOKUP(C2329,المخزون!A:K,11,0),"")=0,"",IFERROR(VLOOKUP(C2329,المخزون!A:K,11,0),""))</f>
        <v/>
      </c>
      <c r="H2329" s="11"/>
    </row>
    <row r="2330" spans="1:8" x14ac:dyDescent="0.2">
      <c r="A2330" s="13"/>
      <c r="B2330" s="11"/>
      <c r="C2330" s="11"/>
      <c r="D2330" s="7" t="str">
        <f>IF(IFERROR(VLOOKUP(C2330,المخزون!A:B,2,0),"")=0,"",IFERROR(VLOOKUP(C2330,المخزون!A:B,2,0),""))</f>
        <v/>
      </c>
      <c r="E2330" s="7" t="str">
        <f>IF(IFERROR(VLOOKUP(C2330,المخزون!A:C,3,0),"")=0,"",IFERROR(VLOOKUP(C2330,المخزون!A:C,3,0),""))</f>
        <v/>
      </c>
      <c r="F2330" s="11"/>
      <c r="G2330" s="7" t="str">
        <f>IF(IFERROR(VLOOKUP(C2330,المخزون!A:K,11,0),"")=0,"",IFERROR(VLOOKUP(C2330,المخزون!A:K,11,0),""))</f>
        <v/>
      </c>
      <c r="H2330" s="11"/>
    </row>
    <row r="2331" spans="1:8" x14ac:dyDescent="0.2">
      <c r="A2331" s="13"/>
      <c r="B2331" s="11"/>
      <c r="C2331" s="11"/>
      <c r="D2331" s="7" t="str">
        <f>IF(IFERROR(VLOOKUP(C2331,المخزون!A:B,2,0),"")=0,"",IFERROR(VLOOKUP(C2331,المخزون!A:B,2,0),""))</f>
        <v/>
      </c>
      <c r="E2331" s="7" t="str">
        <f>IF(IFERROR(VLOOKUP(C2331,المخزون!A:C,3,0),"")=0,"",IFERROR(VLOOKUP(C2331,المخزون!A:C,3,0),""))</f>
        <v/>
      </c>
      <c r="F2331" s="11"/>
      <c r="G2331" s="7" t="str">
        <f>IF(IFERROR(VLOOKUP(C2331,المخزون!A:K,11,0),"")=0,"",IFERROR(VLOOKUP(C2331,المخزون!A:K,11,0),""))</f>
        <v/>
      </c>
      <c r="H2331" s="11"/>
    </row>
    <row r="2332" spans="1:8" x14ac:dyDescent="0.2">
      <c r="A2332" s="13"/>
      <c r="B2332" s="11"/>
      <c r="C2332" s="11"/>
      <c r="D2332" s="7" t="str">
        <f>IF(IFERROR(VLOOKUP(C2332,المخزون!A:B,2,0),"")=0,"",IFERROR(VLOOKUP(C2332,المخزون!A:B,2,0),""))</f>
        <v/>
      </c>
      <c r="E2332" s="7" t="str">
        <f>IF(IFERROR(VLOOKUP(C2332,المخزون!A:C,3,0),"")=0,"",IFERROR(VLOOKUP(C2332,المخزون!A:C,3,0),""))</f>
        <v/>
      </c>
      <c r="F2332" s="11"/>
      <c r="G2332" s="7" t="str">
        <f>IF(IFERROR(VLOOKUP(C2332,المخزون!A:K,11,0),"")=0,"",IFERROR(VLOOKUP(C2332,المخزون!A:K,11,0),""))</f>
        <v/>
      </c>
      <c r="H2332" s="11"/>
    </row>
    <row r="2333" spans="1:8" x14ac:dyDescent="0.2">
      <c r="A2333" s="13"/>
      <c r="B2333" s="11"/>
      <c r="C2333" s="11"/>
      <c r="D2333" s="7" t="str">
        <f>IF(IFERROR(VLOOKUP(C2333,المخزون!A:B,2,0),"")=0,"",IFERROR(VLOOKUP(C2333,المخزون!A:B,2,0),""))</f>
        <v/>
      </c>
      <c r="E2333" s="7" t="str">
        <f>IF(IFERROR(VLOOKUP(C2333,المخزون!A:C,3,0),"")=0,"",IFERROR(VLOOKUP(C2333,المخزون!A:C,3,0),""))</f>
        <v/>
      </c>
      <c r="F2333" s="11"/>
      <c r="G2333" s="7" t="str">
        <f>IF(IFERROR(VLOOKUP(C2333,المخزون!A:K,11,0),"")=0,"",IFERROR(VLOOKUP(C2333,المخزون!A:K,11,0),""))</f>
        <v/>
      </c>
      <c r="H2333" s="11"/>
    </row>
    <row r="2334" spans="1:8" x14ac:dyDescent="0.2">
      <c r="A2334" s="13"/>
      <c r="B2334" s="11"/>
      <c r="C2334" s="11"/>
      <c r="D2334" s="7" t="str">
        <f>IF(IFERROR(VLOOKUP(C2334,المخزون!A:B,2,0),"")=0,"",IFERROR(VLOOKUP(C2334,المخزون!A:B,2,0),""))</f>
        <v/>
      </c>
      <c r="E2334" s="7" t="str">
        <f>IF(IFERROR(VLOOKUP(C2334,المخزون!A:C,3,0),"")=0,"",IFERROR(VLOOKUP(C2334,المخزون!A:C,3,0),""))</f>
        <v/>
      </c>
      <c r="F2334" s="11"/>
      <c r="G2334" s="7" t="str">
        <f>IF(IFERROR(VLOOKUP(C2334,المخزون!A:K,11,0),"")=0,"",IFERROR(VLOOKUP(C2334,المخزون!A:K,11,0),""))</f>
        <v/>
      </c>
      <c r="H2334" s="11"/>
    </row>
    <row r="2335" spans="1:8" x14ac:dyDescent="0.2">
      <c r="A2335" s="13"/>
      <c r="B2335" s="11"/>
      <c r="C2335" s="11"/>
      <c r="D2335" s="7" t="str">
        <f>IF(IFERROR(VLOOKUP(C2335,المخزون!A:B,2,0),"")=0,"",IFERROR(VLOOKUP(C2335,المخزون!A:B,2,0),""))</f>
        <v/>
      </c>
      <c r="E2335" s="7" t="str">
        <f>IF(IFERROR(VLOOKUP(C2335,المخزون!A:C,3,0),"")=0,"",IFERROR(VLOOKUP(C2335,المخزون!A:C,3,0),""))</f>
        <v/>
      </c>
      <c r="F2335" s="11"/>
      <c r="G2335" s="7" t="str">
        <f>IF(IFERROR(VLOOKUP(C2335,المخزون!A:K,11,0),"")=0,"",IFERROR(VLOOKUP(C2335,المخزون!A:K,11,0),""))</f>
        <v/>
      </c>
      <c r="H2335" s="11"/>
    </row>
    <row r="2336" spans="1:8" x14ac:dyDescent="0.2">
      <c r="A2336" s="13"/>
      <c r="B2336" s="11"/>
      <c r="C2336" s="11"/>
      <c r="D2336" s="7" t="str">
        <f>IF(IFERROR(VLOOKUP(C2336,المخزون!A:B,2,0),"")=0,"",IFERROR(VLOOKUP(C2336,المخزون!A:B,2,0),""))</f>
        <v/>
      </c>
      <c r="E2336" s="7" t="str">
        <f>IF(IFERROR(VLOOKUP(C2336,المخزون!A:C,3,0),"")=0,"",IFERROR(VLOOKUP(C2336,المخزون!A:C,3,0),""))</f>
        <v/>
      </c>
      <c r="F2336" s="11"/>
      <c r="G2336" s="7" t="str">
        <f>IF(IFERROR(VLOOKUP(C2336,المخزون!A:K,11,0),"")=0,"",IFERROR(VLOOKUP(C2336,المخزون!A:K,11,0),""))</f>
        <v/>
      </c>
      <c r="H2336" s="11"/>
    </row>
    <row r="2337" spans="1:8" x14ac:dyDescent="0.2">
      <c r="A2337" s="13"/>
      <c r="B2337" s="11"/>
      <c r="C2337" s="11"/>
      <c r="D2337" s="7" t="str">
        <f>IF(IFERROR(VLOOKUP(C2337,المخزون!A:B,2,0),"")=0,"",IFERROR(VLOOKUP(C2337,المخزون!A:B,2,0),""))</f>
        <v/>
      </c>
      <c r="E2337" s="7" t="str">
        <f>IF(IFERROR(VLOOKUP(C2337,المخزون!A:C,3,0),"")=0,"",IFERROR(VLOOKUP(C2337,المخزون!A:C,3,0),""))</f>
        <v/>
      </c>
      <c r="F2337" s="11"/>
      <c r="G2337" s="7" t="str">
        <f>IF(IFERROR(VLOOKUP(C2337,المخزون!A:K,11,0),"")=0,"",IFERROR(VLOOKUP(C2337,المخزون!A:K,11,0),""))</f>
        <v/>
      </c>
      <c r="H2337" s="11"/>
    </row>
    <row r="2338" spans="1:8" x14ac:dyDescent="0.2">
      <c r="A2338" s="13"/>
      <c r="B2338" s="11"/>
      <c r="C2338" s="11"/>
      <c r="D2338" s="7" t="str">
        <f>IF(IFERROR(VLOOKUP(C2338,المخزون!A:B,2,0),"")=0,"",IFERROR(VLOOKUP(C2338,المخزون!A:B,2,0),""))</f>
        <v/>
      </c>
      <c r="E2338" s="7" t="str">
        <f>IF(IFERROR(VLOOKUP(C2338,المخزون!A:C,3,0),"")=0,"",IFERROR(VLOOKUP(C2338,المخزون!A:C,3,0),""))</f>
        <v/>
      </c>
      <c r="F2338" s="11"/>
      <c r="G2338" s="7" t="str">
        <f>IF(IFERROR(VLOOKUP(C2338,المخزون!A:K,11,0),"")=0,"",IFERROR(VLOOKUP(C2338,المخزون!A:K,11,0),""))</f>
        <v/>
      </c>
      <c r="H2338" s="11"/>
    </row>
    <row r="2339" spans="1:8" x14ac:dyDescent="0.2">
      <c r="A2339" s="13"/>
      <c r="B2339" s="11"/>
      <c r="C2339" s="11"/>
      <c r="D2339" s="7" t="str">
        <f>IF(IFERROR(VLOOKUP(C2339,المخزون!A:B,2,0),"")=0,"",IFERROR(VLOOKUP(C2339,المخزون!A:B,2,0),""))</f>
        <v/>
      </c>
      <c r="E2339" s="7" t="str">
        <f>IF(IFERROR(VLOOKUP(C2339,المخزون!A:C,3,0),"")=0,"",IFERROR(VLOOKUP(C2339,المخزون!A:C,3,0),""))</f>
        <v/>
      </c>
      <c r="F2339" s="11"/>
      <c r="G2339" s="7" t="str">
        <f>IF(IFERROR(VLOOKUP(C2339,المخزون!A:K,11,0),"")=0,"",IFERROR(VLOOKUP(C2339,المخزون!A:K,11,0),""))</f>
        <v/>
      </c>
      <c r="H2339" s="11"/>
    </row>
    <row r="2340" spans="1:8" x14ac:dyDescent="0.2">
      <c r="A2340" s="13"/>
      <c r="B2340" s="11"/>
      <c r="C2340" s="11"/>
      <c r="D2340" s="7" t="str">
        <f>IF(IFERROR(VLOOKUP(C2340,المخزون!A:B,2,0),"")=0,"",IFERROR(VLOOKUP(C2340,المخزون!A:B,2,0),""))</f>
        <v/>
      </c>
      <c r="E2340" s="7" t="str">
        <f>IF(IFERROR(VLOOKUP(C2340,المخزون!A:C,3,0),"")=0,"",IFERROR(VLOOKUP(C2340,المخزون!A:C,3,0),""))</f>
        <v/>
      </c>
      <c r="F2340" s="11"/>
      <c r="G2340" s="7" t="str">
        <f>IF(IFERROR(VLOOKUP(C2340,المخزون!A:K,11,0),"")=0,"",IFERROR(VLOOKUP(C2340,المخزون!A:K,11,0),""))</f>
        <v/>
      </c>
      <c r="H2340" s="11"/>
    </row>
    <row r="2341" spans="1:8" x14ac:dyDescent="0.2">
      <c r="A2341" s="13"/>
      <c r="B2341" s="11"/>
      <c r="C2341" s="11"/>
      <c r="D2341" s="7" t="str">
        <f>IF(IFERROR(VLOOKUP(C2341,المخزون!A:B,2,0),"")=0,"",IFERROR(VLOOKUP(C2341,المخزون!A:B,2,0),""))</f>
        <v/>
      </c>
      <c r="E2341" s="7" t="str">
        <f>IF(IFERROR(VLOOKUP(C2341,المخزون!A:C,3,0),"")=0,"",IFERROR(VLOOKUP(C2341,المخزون!A:C,3,0),""))</f>
        <v/>
      </c>
      <c r="F2341" s="11"/>
      <c r="G2341" s="7" t="str">
        <f>IF(IFERROR(VLOOKUP(C2341,المخزون!A:K,11,0),"")=0,"",IFERROR(VLOOKUP(C2341,المخزون!A:K,11,0),""))</f>
        <v/>
      </c>
      <c r="H2341" s="11"/>
    </row>
    <row r="2342" spans="1:8" x14ac:dyDescent="0.2">
      <c r="A2342" s="13"/>
      <c r="B2342" s="11"/>
      <c r="C2342" s="11"/>
      <c r="D2342" s="7" t="str">
        <f>IF(IFERROR(VLOOKUP(C2342,المخزون!A:B,2,0),"")=0,"",IFERROR(VLOOKUP(C2342,المخزون!A:B,2,0),""))</f>
        <v/>
      </c>
      <c r="E2342" s="7" t="str">
        <f>IF(IFERROR(VLOOKUP(C2342,المخزون!A:C,3,0),"")=0,"",IFERROR(VLOOKUP(C2342,المخزون!A:C,3,0),""))</f>
        <v/>
      </c>
      <c r="F2342" s="11"/>
      <c r="G2342" s="7" t="str">
        <f>IF(IFERROR(VLOOKUP(C2342,المخزون!A:K,11,0),"")=0,"",IFERROR(VLOOKUP(C2342,المخزون!A:K,11,0),""))</f>
        <v/>
      </c>
      <c r="H2342" s="11"/>
    </row>
    <row r="2343" spans="1:8" x14ac:dyDescent="0.2">
      <c r="A2343" s="13"/>
      <c r="B2343" s="11"/>
      <c r="C2343" s="11"/>
      <c r="D2343" s="7" t="str">
        <f>IF(IFERROR(VLOOKUP(C2343,المخزون!A:B,2,0),"")=0,"",IFERROR(VLOOKUP(C2343,المخزون!A:B,2,0),""))</f>
        <v/>
      </c>
      <c r="E2343" s="7" t="str">
        <f>IF(IFERROR(VLOOKUP(C2343,المخزون!A:C,3,0),"")=0,"",IFERROR(VLOOKUP(C2343,المخزون!A:C,3,0),""))</f>
        <v/>
      </c>
      <c r="F2343" s="11"/>
      <c r="G2343" s="7" t="str">
        <f>IF(IFERROR(VLOOKUP(C2343,المخزون!A:K,11,0),"")=0,"",IFERROR(VLOOKUP(C2343,المخزون!A:K,11,0),""))</f>
        <v/>
      </c>
      <c r="H2343" s="11"/>
    </row>
    <row r="2344" spans="1:8" x14ac:dyDescent="0.2">
      <c r="A2344" s="13"/>
      <c r="B2344" s="11"/>
      <c r="C2344" s="11"/>
      <c r="D2344" s="7" t="str">
        <f>IF(IFERROR(VLOOKUP(C2344,المخزون!A:B,2,0),"")=0,"",IFERROR(VLOOKUP(C2344,المخزون!A:B,2,0),""))</f>
        <v/>
      </c>
      <c r="E2344" s="7" t="str">
        <f>IF(IFERROR(VLOOKUP(C2344,المخزون!A:C,3,0),"")=0,"",IFERROR(VLOOKUP(C2344,المخزون!A:C,3,0),""))</f>
        <v/>
      </c>
      <c r="F2344" s="11"/>
      <c r="G2344" s="7" t="str">
        <f>IF(IFERROR(VLOOKUP(C2344,المخزون!A:K,11,0),"")=0,"",IFERROR(VLOOKUP(C2344,المخزون!A:K,11,0),""))</f>
        <v/>
      </c>
      <c r="H2344" s="11"/>
    </row>
    <row r="2345" spans="1:8" x14ac:dyDescent="0.2">
      <c r="A2345" s="13"/>
      <c r="B2345" s="11"/>
      <c r="C2345" s="11"/>
      <c r="D2345" s="7" t="str">
        <f>IF(IFERROR(VLOOKUP(C2345,المخزون!A:B,2,0),"")=0,"",IFERROR(VLOOKUP(C2345,المخزون!A:B,2,0),""))</f>
        <v/>
      </c>
      <c r="E2345" s="7" t="str">
        <f>IF(IFERROR(VLOOKUP(C2345,المخزون!A:C,3,0),"")=0,"",IFERROR(VLOOKUP(C2345,المخزون!A:C,3,0),""))</f>
        <v/>
      </c>
      <c r="F2345" s="11"/>
      <c r="G2345" s="7" t="str">
        <f>IF(IFERROR(VLOOKUP(C2345,المخزون!A:K,11,0),"")=0,"",IFERROR(VLOOKUP(C2345,المخزون!A:K,11,0),""))</f>
        <v/>
      </c>
      <c r="H2345" s="11"/>
    </row>
    <row r="2346" spans="1:8" x14ac:dyDescent="0.2">
      <c r="A2346" s="13"/>
      <c r="B2346" s="11"/>
      <c r="C2346" s="11"/>
      <c r="D2346" s="7" t="str">
        <f>IF(IFERROR(VLOOKUP(C2346,المخزون!A:B,2,0),"")=0,"",IFERROR(VLOOKUP(C2346,المخزون!A:B,2,0),""))</f>
        <v/>
      </c>
      <c r="E2346" s="7" t="str">
        <f>IF(IFERROR(VLOOKUP(C2346,المخزون!A:C,3,0),"")=0,"",IFERROR(VLOOKUP(C2346,المخزون!A:C,3,0),""))</f>
        <v/>
      </c>
      <c r="F2346" s="11"/>
      <c r="G2346" s="7" t="str">
        <f>IF(IFERROR(VLOOKUP(C2346,المخزون!A:K,11,0),"")=0,"",IFERROR(VLOOKUP(C2346,المخزون!A:K,11,0),""))</f>
        <v/>
      </c>
      <c r="H2346" s="11"/>
    </row>
    <row r="2347" spans="1:8" x14ac:dyDescent="0.2">
      <c r="A2347" s="13"/>
      <c r="B2347" s="11"/>
      <c r="C2347" s="11"/>
      <c r="D2347" s="7" t="str">
        <f>IF(IFERROR(VLOOKUP(C2347,المخزون!A:B,2,0),"")=0,"",IFERROR(VLOOKUP(C2347,المخزون!A:B,2,0),""))</f>
        <v/>
      </c>
      <c r="E2347" s="7" t="str">
        <f>IF(IFERROR(VLOOKUP(C2347,المخزون!A:C,3,0),"")=0,"",IFERROR(VLOOKUP(C2347,المخزون!A:C,3,0),""))</f>
        <v/>
      </c>
      <c r="F2347" s="11"/>
      <c r="G2347" s="7" t="str">
        <f>IF(IFERROR(VLOOKUP(C2347,المخزون!A:K,11,0),"")=0,"",IFERROR(VLOOKUP(C2347,المخزون!A:K,11,0),""))</f>
        <v/>
      </c>
      <c r="H2347" s="11"/>
    </row>
    <row r="2348" spans="1:8" x14ac:dyDescent="0.2">
      <c r="A2348" s="13"/>
      <c r="B2348" s="11"/>
      <c r="C2348" s="11"/>
      <c r="D2348" s="7" t="str">
        <f>IF(IFERROR(VLOOKUP(C2348,المخزون!A:B,2,0),"")=0,"",IFERROR(VLOOKUP(C2348,المخزون!A:B,2,0),""))</f>
        <v/>
      </c>
      <c r="E2348" s="7" t="str">
        <f>IF(IFERROR(VLOOKUP(C2348,المخزون!A:C,3,0),"")=0,"",IFERROR(VLOOKUP(C2348,المخزون!A:C,3,0),""))</f>
        <v/>
      </c>
      <c r="F2348" s="11"/>
      <c r="G2348" s="7" t="str">
        <f>IF(IFERROR(VLOOKUP(C2348,المخزون!A:K,11,0),"")=0,"",IFERROR(VLOOKUP(C2348,المخزون!A:K,11,0),""))</f>
        <v/>
      </c>
      <c r="H2348" s="11"/>
    </row>
    <row r="2349" spans="1:8" x14ac:dyDescent="0.2">
      <c r="A2349" s="13"/>
      <c r="B2349" s="11"/>
      <c r="C2349" s="11"/>
      <c r="D2349" s="7" t="str">
        <f>IF(IFERROR(VLOOKUP(C2349,المخزون!A:B,2,0),"")=0,"",IFERROR(VLOOKUP(C2349,المخزون!A:B,2,0),""))</f>
        <v/>
      </c>
      <c r="E2349" s="7" t="str">
        <f>IF(IFERROR(VLOOKUP(C2349,المخزون!A:C,3,0),"")=0,"",IFERROR(VLOOKUP(C2349,المخزون!A:C,3,0),""))</f>
        <v/>
      </c>
      <c r="F2349" s="11"/>
      <c r="G2349" s="7" t="str">
        <f>IF(IFERROR(VLOOKUP(C2349,المخزون!A:K,11,0),"")=0,"",IFERROR(VLOOKUP(C2349,المخزون!A:K,11,0),""))</f>
        <v/>
      </c>
      <c r="H2349" s="11"/>
    </row>
    <row r="2350" spans="1:8" x14ac:dyDescent="0.2">
      <c r="A2350" s="13"/>
      <c r="B2350" s="11"/>
      <c r="C2350" s="11"/>
      <c r="D2350" s="7" t="str">
        <f>IF(IFERROR(VLOOKUP(C2350,المخزون!A:B,2,0),"")=0,"",IFERROR(VLOOKUP(C2350,المخزون!A:B,2,0),""))</f>
        <v/>
      </c>
      <c r="E2350" s="7" t="str">
        <f>IF(IFERROR(VLOOKUP(C2350,المخزون!A:C,3,0),"")=0,"",IFERROR(VLOOKUP(C2350,المخزون!A:C,3,0),""))</f>
        <v/>
      </c>
      <c r="F2350" s="11"/>
      <c r="G2350" s="7" t="str">
        <f>IF(IFERROR(VLOOKUP(C2350,المخزون!A:K,11,0),"")=0,"",IFERROR(VLOOKUP(C2350,المخزون!A:K,11,0),""))</f>
        <v/>
      </c>
      <c r="H2350" s="11"/>
    </row>
    <row r="2351" spans="1:8" x14ac:dyDescent="0.2">
      <c r="A2351" s="13"/>
      <c r="B2351" s="11"/>
      <c r="C2351" s="11"/>
      <c r="D2351" s="7" t="str">
        <f>IF(IFERROR(VLOOKUP(C2351,المخزون!A:B,2,0),"")=0,"",IFERROR(VLOOKUP(C2351,المخزون!A:B,2,0),""))</f>
        <v/>
      </c>
      <c r="E2351" s="7" t="str">
        <f>IF(IFERROR(VLOOKUP(C2351,المخزون!A:C,3,0),"")=0,"",IFERROR(VLOOKUP(C2351,المخزون!A:C,3,0),""))</f>
        <v/>
      </c>
      <c r="F2351" s="11"/>
      <c r="G2351" s="7" t="str">
        <f>IF(IFERROR(VLOOKUP(C2351,المخزون!A:K,11,0),"")=0,"",IFERROR(VLOOKUP(C2351,المخزون!A:K,11,0),""))</f>
        <v/>
      </c>
      <c r="H2351" s="11"/>
    </row>
    <row r="2352" spans="1:8" x14ac:dyDescent="0.2">
      <c r="A2352" s="13"/>
      <c r="B2352" s="11"/>
      <c r="C2352" s="11"/>
      <c r="D2352" s="7" t="str">
        <f>IF(IFERROR(VLOOKUP(C2352,المخزون!A:B,2,0),"")=0,"",IFERROR(VLOOKUP(C2352,المخزون!A:B,2,0),""))</f>
        <v/>
      </c>
      <c r="E2352" s="7" t="str">
        <f>IF(IFERROR(VLOOKUP(C2352,المخزون!A:C,3,0),"")=0,"",IFERROR(VLOOKUP(C2352,المخزون!A:C,3,0),""))</f>
        <v/>
      </c>
      <c r="F2352" s="11"/>
      <c r="G2352" s="7" t="str">
        <f>IF(IFERROR(VLOOKUP(C2352,المخزون!A:K,11,0),"")=0,"",IFERROR(VLOOKUP(C2352,المخزون!A:K,11,0),""))</f>
        <v/>
      </c>
      <c r="H2352" s="11"/>
    </row>
    <row r="2353" spans="1:8" x14ac:dyDescent="0.2">
      <c r="A2353" s="13"/>
      <c r="B2353" s="11"/>
      <c r="C2353" s="11"/>
      <c r="D2353" s="7" t="str">
        <f>IF(IFERROR(VLOOKUP(C2353,المخزون!A:B,2,0),"")=0,"",IFERROR(VLOOKUP(C2353,المخزون!A:B,2,0),""))</f>
        <v/>
      </c>
      <c r="E2353" s="7" t="str">
        <f>IF(IFERROR(VLOOKUP(C2353,المخزون!A:C,3,0),"")=0,"",IFERROR(VLOOKUP(C2353,المخزون!A:C,3,0),""))</f>
        <v/>
      </c>
      <c r="F2353" s="11"/>
      <c r="G2353" s="7" t="str">
        <f>IF(IFERROR(VLOOKUP(C2353,المخزون!A:K,11,0),"")=0,"",IFERROR(VLOOKUP(C2353,المخزون!A:K,11,0),""))</f>
        <v/>
      </c>
      <c r="H2353" s="11"/>
    </row>
    <row r="2354" spans="1:8" x14ac:dyDescent="0.2">
      <c r="A2354" s="13"/>
      <c r="B2354" s="11"/>
      <c r="C2354" s="11"/>
      <c r="D2354" s="7" t="str">
        <f>IF(IFERROR(VLOOKUP(C2354,المخزون!A:B,2,0),"")=0,"",IFERROR(VLOOKUP(C2354,المخزون!A:B,2,0),""))</f>
        <v/>
      </c>
      <c r="E2354" s="7" t="str">
        <f>IF(IFERROR(VLOOKUP(C2354,المخزون!A:C,3,0),"")=0,"",IFERROR(VLOOKUP(C2354,المخزون!A:C,3,0),""))</f>
        <v/>
      </c>
      <c r="F2354" s="11"/>
      <c r="G2354" s="7" t="str">
        <f>IF(IFERROR(VLOOKUP(C2354,المخزون!A:K,11,0),"")=0,"",IFERROR(VLOOKUP(C2354,المخزون!A:K,11,0),""))</f>
        <v/>
      </c>
      <c r="H2354" s="11"/>
    </row>
    <row r="2355" spans="1:8" x14ac:dyDescent="0.2">
      <c r="A2355" s="13"/>
      <c r="B2355" s="11"/>
      <c r="C2355" s="11"/>
      <c r="D2355" s="7" t="str">
        <f>IF(IFERROR(VLOOKUP(C2355,المخزون!A:B,2,0),"")=0,"",IFERROR(VLOOKUP(C2355,المخزون!A:B,2,0),""))</f>
        <v/>
      </c>
      <c r="E2355" s="7" t="str">
        <f>IF(IFERROR(VLOOKUP(C2355,المخزون!A:C,3,0),"")=0,"",IFERROR(VLOOKUP(C2355,المخزون!A:C,3,0),""))</f>
        <v/>
      </c>
      <c r="F2355" s="11"/>
      <c r="G2355" s="7" t="str">
        <f>IF(IFERROR(VLOOKUP(C2355,المخزون!A:K,11,0),"")=0,"",IFERROR(VLOOKUP(C2355,المخزون!A:K,11,0),""))</f>
        <v/>
      </c>
      <c r="H2355" s="11"/>
    </row>
    <row r="2356" spans="1:8" x14ac:dyDescent="0.2">
      <c r="A2356" s="13"/>
      <c r="B2356" s="11"/>
      <c r="C2356" s="11"/>
      <c r="D2356" s="7" t="str">
        <f>IF(IFERROR(VLOOKUP(C2356,المخزون!A:B,2,0),"")=0,"",IFERROR(VLOOKUP(C2356,المخزون!A:B,2,0),""))</f>
        <v/>
      </c>
      <c r="E2356" s="7" t="str">
        <f>IF(IFERROR(VLOOKUP(C2356,المخزون!A:C,3,0),"")=0,"",IFERROR(VLOOKUP(C2356,المخزون!A:C,3,0),""))</f>
        <v/>
      </c>
      <c r="F2356" s="11"/>
      <c r="G2356" s="7" t="str">
        <f>IF(IFERROR(VLOOKUP(C2356,المخزون!A:K,11,0),"")=0,"",IFERROR(VLOOKUP(C2356,المخزون!A:K,11,0),""))</f>
        <v/>
      </c>
      <c r="H2356" s="11"/>
    </row>
    <row r="2357" spans="1:8" x14ac:dyDescent="0.2">
      <c r="A2357" s="13"/>
      <c r="B2357" s="11"/>
      <c r="C2357" s="11"/>
      <c r="D2357" s="7" t="str">
        <f>IF(IFERROR(VLOOKUP(C2357,المخزون!A:B,2,0),"")=0,"",IFERROR(VLOOKUP(C2357,المخزون!A:B,2,0),""))</f>
        <v/>
      </c>
      <c r="E2357" s="7" t="str">
        <f>IF(IFERROR(VLOOKUP(C2357,المخزون!A:C,3,0),"")=0,"",IFERROR(VLOOKUP(C2357,المخزون!A:C,3,0),""))</f>
        <v/>
      </c>
      <c r="F2357" s="11"/>
      <c r="G2357" s="7" t="str">
        <f>IF(IFERROR(VLOOKUP(C2357,المخزون!A:K,11,0),"")=0,"",IFERROR(VLOOKUP(C2357,المخزون!A:K,11,0),""))</f>
        <v/>
      </c>
      <c r="H2357" s="11"/>
    </row>
    <row r="2358" spans="1:8" x14ac:dyDescent="0.2">
      <c r="A2358" s="13"/>
      <c r="B2358" s="11"/>
      <c r="C2358" s="11"/>
      <c r="D2358" s="7" t="str">
        <f>IF(IFERROR(VLOOKUP(C2358,المخزون!A:B,2,0),"")=0,"",IFERROR(VLOOKUP(C2358,المخزون!A:B,2,0),""))</f>
        <v/>
      </c>
      <c r="E2358" s="7" t="str">
        <f>IF(IFERROR(VLOOKUP(C2358,المخزون!A:C,3,0),"")=0,"",IFERROR(VLOOKUP(C2358,المخزون!A:C,3,0),""))</f>
        <v/>
      </c>
      <c r="F2358" s="11"/>
      <c r="G2358" s="7" t="str">
        <f>IF(IFERROR(VLOOKUP(C2358,المخزون!A:K,11,0),"")=0,"",IFERROR(VLOOKUP(C2358,المخزون!A:K,11,0),""))</f>
        <v/>
      </c>
      <c r="H2358" s="11"/>
    </row>
    <row r="2359" spans="1:8" x14ac:dyDescent="0.2">
      <c r="A2359" s="13"/>
      <c r="B2359" s="11"/>
      <c r="C2359" s="11"/>
      <c r="D2359" s="7" t="str">
        <f>IF(IFERROR(VLOOKUP(C2359,المخزون!A:B,2,0),"")=0,"",IFERROR(VLOOKUP(C2359,المخزون!A:B,2,0),""))</f>
        <v/>
      </c>
      <c r="E2359" s="7" t="str">
        <f>IF(IFERROR(VLOOKUP(C2359,المخزون!A:C,3,0),"")=0,"",IFERROR(VLOOKUP(C2359,المخزون!A:C,3,0),""))</f>
        <v/>
      </c>
      <c r="F2359" s="11"/>
      <c r="G2359" s="7" t="str">
        <f>IF(IFERROR(VLOOKUP(C2359,المخزون!A:K,11,0),"")=0,"",IFERROR(VLOOKUP(C2359,المخزون!A:K,11,0),""))</f>
        <v/>
      </c>
      <c r="H2359" s="11"/>
    </row>
    <row r="2360" spans="1:8" x14ac:dyDescent="0.2">
      <c r="A2360" s="13"/>
      <c r="B2360" s="11"/>
      <c r="C2360" s="11"/>
      <c r="D2360" s="7" t="str">
        <f>IF(IFERROR(VLOOKUP(C2360,المخزون!A:B,2,0),"")=0,"",IFERROR(VLOOKUP(C2360,المخزون!A:B,2,0),""))</f>
        <v/>
      </c>
      <c r="E2360" s="7" t="str">
        <f>IF(IFERROR(VLOOKUP(C2360,المخزون!A:C,3,0),"")=0,"",IFERROR(VLOOKUP(C2360,المخزون!A:C,3,0),""))</f>
        <v/>
      </c>
      <c r="F2360" s="11"/>
      <c r="G2360" s="7" t="str">
        <f>IF(IFERROR(VLOOKUP(C2360,المخزون!A:K,11,0),"")=0,"",IFERROR(VLOOKUP(C2360,المخزون!A:K,11,0),""))</f>
        <v/>
      </c>
      <c r="H2360" s="11"/>
    </row>
    <row r="2361" spans="1:8" x14ac:dyDescent="0.2">
      <c r="A2361" s="13"/>
      <c r="B2361" s="11"/>
      <c r="C2361" s="11"/>
      <c r="D2361" s="7" t="str">
        <f>IF(IFERROR(VLOOKUP(C2361,المخزون!A:B,2,0),"")=0,"",IFERROR(VLOOKUP(C2361,المخزون!A:B,2,0),""))</f>
        <v/>
      </c>
      <c r="E2361" s="7" t="str">
        <f>IF(IFERROR(VLOOKUP(C2361,المخزون!A:C,3,0),"")=0,"",IFERROR(VLOOKUP(C2361,المخزون!A:C,3,0),""))</f>
        <v/>
      </c>
      <c r="F2361" s="11"/>
      <c r="G2361" s="7" t="str">
        <f>IF(IFERROR(VLOOKUP(C2361,المخزون!A:K,11,0),"")=0,"",IFERROR(VLOOKUP(C2361,المخزون!A:K,11,0),""))</f>
        <v/>
      </c>
      <c r="H2361" s="11"/>
    </row>
    <row r="2362" spans="1:8" x14ac:dyDescent="0.2">
      <c r="A2362" s="13"/>
      <c r="B2362" s="11"/>
      <c r="C2362" s="11"/>
      <c r="D2362" s="7" t="str">
        <f>IF(IFERROR(VLOOKUP(C2362,المخزون!A:B,2,0),"")=0,"",IFERROR(VLOOKUP(C2362,المخزون!A:B,2,0),""))</f>
        <v/>
      </c>
      <c r="E2362" s="7" t="str">
        <f>IF(IFERROR(VLOOKUP(C2362,المخزون!A:C,3,0),"")=0,"",IFERROR(VLOOKUP(C2362,المخزون!A:C,3,0),""))</f>
        <v/>
      </c>
      <c r="F2362" s="11"/>
      <c r="G2362" s="7" t="str">
        <f>IF(IFERROR(VLOOKUP(C2362,المخزون!A:K,11,0),"")=0,"",IFERROR(VLOOKUP(C2362,المخزون!A:K,11,0),""))</f>
        <v/>
      </c>
      <c r="H2362" s="11"/>
    </row>
    <row r="2363" spans="1:8" x14ac:dyDescent="0.2">
      <c r="A2363" s="13"/>
      <c r="B2363" s="11"/>
      <c r="C2363" s="11"/>
      <c r="D2363" s="7" t="str">
        <f>IF(IFERROR(VLOOKUP(C2363,المخزون!A:B,2,0),"")=0,"",IFERROR(VLOOKUP(C2363,المخزون!A:B,2,0),""))</f>
        <v/>
      </c>
      <c r="E2363" s="7" t="str">
        <f>IF(IFERROR(VLOOKUP(C2363,المخزون!A:C,3,0),"")=0,"",IFERROR(VLOOKUP(C2363,المخزون!A:C,3,0),""))</f>
        <v/>
      </c>
      <c r="F2363" s="11"/>
      <c r="G2363" s="7" t="str">
        <f>IF(IFERROR(VLOOKUP(C2363,المخزون!A:K,11,0),"")=0,"",IFERROR(VLOOKUP(C2363,المخزون!A:K,11,0),""))</f>
        <v/>
      </c>
      <c r="H2363" s="11"/>
    </row>
    <row r="2364" spans="1:8" x14ac:dyDescent="0.2">
      <c r="A2364" s="13"/>
      <c r="B2364" s="11"/>
      <c r="C2364" s="11"/>
      <c r="D2364" s="7" t="str">
        <f>IF(IFERROR(VLOOKUP(C2364,المخزون!A:B,2,0),"")=0,"",IFERROR(VLOOKUP(C2364,المخزون!A:B,2,0),""))</f>
        <v/>
      </c>
      <c r="E2364" s="7" t="str">
        <f>IF(IFERROR(VLOOKUP(C2364,المخزون!A:C,3,0),"")=0,"",IFERROR(VLOOKUP(C2364,المخزون!A:C,3,0),""))</f>
        <v/>
      </c>
      <c r="F2364" s="11"/>
      <c r="G2364" s="7" t="str">
        <f>IF(IFERROR(VLOOKUP(C2364,المخزون!A:K,11,0),"")=0,"",IFERROR(VLOOKUP(C2364,المخزون!A:K,11,0),""))</f>
        <v/>
      </c>
      <c r="H2364" s="11"/>
    </row>
    <row r="2365" spans="1:8" x14ac:dyDescent="0.2">
      <c r="A2365" s="13"/>
      <c r="B2365" s="11"/>
      <c r="C2365" s="11"/>
      <c r="D2365" s="7" t="str">
        <f>IF(IFERROR(VLOOKUP(C2365,المخزون!A:B,2,0),"")=0,"",IFERROR(VLOOKUP(C2365,المخزون!A:B,2,0),""))</f>
        <v/>
      </c>
      <c r="E2365" s="7" t="str">
        <f>IF(IFERROR(VLOOKUP(C2365,المخزون!A:C,3,0),"")=0,"",IFERROR(VLOOKUP(C2365,المخزون!A:C,3,0),""))</f>
        <v/>
      </c>
      <c r="F2365" s="11"/>
      <c r="G2365" s="7" t="str">
        <f>IF(IFERROR(VLOOKUP(C2365,المخزون!A:K,11,0),"")=0,"",IFERROR(VLOOKUP(C2365,المخزون!A:K,11,0),""))</f>
        <v/>
      </c>
      <c r="H2365" s="11"/>
    </row>
    <row r="2366" spans="1:8" x14ac:dyDescent="0.2">
      <c r="A2366" s="13"/>
      <c r="B2366" s="11"/>
      <c r="C2366" s="11"/>
      <c r="D2366" s="7" t="str">
        <f>IF(IFERROR(VLOOKUP(C2366,المخزون!A:B,2,0),"")=0,"",IFERROR(VLOOKUP(C2366,المخزون!A:B,2,0),""))</f>
        <v/>
      </c>
      <c r="E2366" s="7" t="str">
        <f>IF(IFERROR(VLOOKUP(C2366,المخزون!A:C,3,0),"")=0,"",IFERROR(VLOOKUP(C2366,المخزون!A:C,3,0),""))</f>
        <v/>
      </c>
      <c r="F2366" s="11"/>
      <c r="G2366" s="7" t="str">
        <f>IF(IFERROR(VLOOKUP(C2366,المخزون!A:K,11,0),"")=0,"",IFERROR(VLOOKUP(C2366,المخزون!A:K,11,0),""))</f>
        <v/>
      </c>
      <c r="H2366" s="11"/>
    </row>
    <row r="2367" spans="1:8" x14ac:dyDescent="0.2">
      <c r="A2367" s="13"/>
      <c r="B2367" s="11"/>
      <c r="C2367" s="11"/>
      <c r="D2367" s="7" t="str">
        <f>IF(IFERROR(VLOOKUP(C2367,المخزون!A:B,2,0),"")=0,"",IFERROR(VLOOKUP(C2367,المخزون!A:B,2,0),""))</f>
        <v/>
      </c>
      <c r="E2367" s="7" t="str">
        <f>IF(IFERROR(VLOOKUP(C2367,المخزون!A:C,3,0),"")=0,"",IFERROR(VLOOKUP(C2367,المخزون!A:C,3,0),""))</f>
        <v/>
      </c>
      <c r="F2367" s="11"/>
      <c r="G2367" s="7" t="str">
        <f>IF(IFERROR(VLOOKUP(C2367,المخزون!A:K,11,0),"")=0,"",IFERROR(VLOOKUP(C2367,المخزون!A:K,11,0),""))</f>
        <v/>
      </c>
      <c r="H2367" s="11"/>
    </row>
    <row r="2368" spans="1:8" x14ac:dyDescent="0.2">
      <c r="A2368" s="13"/>
      <c r="B2368" s="11"/>
      <c r="C2368" s="11"/>
      <c r="D2368" s="7" t="str">
        <f>IF(IFERROR(VLOOKUP(C2368,المخزون!A:B,2,0),"")=0,"",IFERROR(VLOOKUP(C2368,المخزون!A:B,2,0),""))</f>
        <v/>
      </c>
      <c r="E2368" s="7" t="str">
        <f>IF(IFERROR(VLOOKUP(C2368,المخزون!A:C,3,0),"")=0,"",IFERROR(VLOOKUP(C2368,المخزون!A:C,3,0),""))</f>
        <v/>
      </c>
      <c r="F2368" s="11"/>
      <c r="G2368" s="7" t="str">
        <f>IF(IFERROR(VLOOKUP(C2368,المخزون!A:K,11,0),"")=0,"",IFERROR(VLOOKUP(C2368,المخزون!A:K,11,0),""))</f>
        <v/>
      </c>
      <c r="H2368" s="11"/>
    </row>
    <row r="2369" spans="1:8" x14ac:dyDescent="0.2">
      <c r="A2369" s="13"/>
      <c r="B2369" s="11"/>
      <c r="C2369" s="11"/>
      <c r="D2369" s="7" t="str">
        <f>IF(IFERROR(VLOOKUP(C2369,المخزون!A:B,2,0),"")=0,"",IFERROR(VLOOKUP(C2369,المخزون!A:B,2,0),""))</f>
        <v/>
      </c>
      <c r="E2369" s="7" t="str">
        <f>IF(IFERROR(VLOOKUP(C2369,المخزون!A:C,3,0),"")=0,"",IFERROR(VLOOKUP(C2369,المخزون!A:C,3,0),""))</f>
        <v/>
      </c>
      <c r="F2369" s="11"/>
      <c r="G2369" s="7" t="str">
        <f>IF(IFERROR(VLOOKUP(C2369,المخزون!A:K,11,0),"")=0,"",IFERROR(VLOOKUP(C2369,المخزون!A:K,11,0),""))</f>
        <v/>
      </c>
      <c r="H2369" s="11"/>
    </row>
    <row r="2370" spans="1:8" x14ac:dyDescent="0.2">
      <c r="A2370" s="13"/>
      <c r="B2370" s="11"/>
      <c r="C2370" s="11"/>
      <c r="D2370" s="7" t="str">
        <f>IF(IFERROR(VLOOKUP(C2370,المخزون!A:B,2,0),"")=0,"",IFERROR(VLOOKUP(C2370,المخزون!A:B,2,0),""))</f>
        <v/>
      </c>
      <c r="E2370" s="7" t="str">
        <f>IF(IFERROR(VLOOKUP(C2370,المخزون!A:C,3,0),"")=0,"",IFERROR(VLOOKUP(C2370,المخزون!A:C,3,0),""))</f>
        <v/>
      </c>
      <c r="F2370" s="11"/>
      <c r="G2370" s="7" t="str">
        <f>IF(IFERROR(VLOOKUP(C2370,المخزون!A:K,11,0),"")=0,"",IFERROR(VLOOKUP(C2370,المخزون!A:K,11,0),""))</f>
        <v/>
      </c>
      <c r="H2370" s="11"/>
    </row>
    <row r="2371" spans="1:8" x14ac:dyDescent="0.2">
      <c r="A2371" s="13"/>
      <c r="B2371" s="11"/>
      <c r="C2371" s="11"/>
      <c r="D2371" s="7" t="str">
        <f>IF(IFERROR(VLOOKUP(C2371,المخزون!A:B,2,0),"")=0,"",IFERROR(VLOOKUP(C2371,المخزون!A:B,2,0),""))</f>
        <v/>
      </c>
      <c r="E2371" s="7" t="str">
        <f>IF(IFERROR(VLOOKUP(C2371,المخزون!A:C,3,0),"")=0,"",IFERROR(VLOOKUP(C2371,المخزون!A:C,3,0),""))</f>
        <v/>
      </c>
      <c r="F2371" s="11"/>
      <c r="G2371" s="7" t="str">
        <f>IF(IFERROR(VLOOKUP(C2371,المخزون!A:K,11,0),"")=0,"",IFERROR(VLOOKUP(C2371,المخزون!A:K,11,0),""))</f>
        <v/>
      </c>
      <c r="H2371" s="11"/>
    </row>
    <row r="2372" spans="1:8" x14ac:dyDescent="0.2">
      <c r="A2372" s="13"/>
      <c r="B2372" s="11"/>
      <c r="C2372" s="11"/>
      <c r="D2372" s="7" t="str">
        <f>IF(IFERROR(VLOOKUP(C2372,المخزون!A:B,2,0),"")=0,"",IFERROR(VLOOKUP(C2372,المخزون!A:B,2,0),""))</f>
        <v/>
      </c>
      <c r="E2372" s="7" t="str">
        <f>IF(IFERROR(VLOOKUP(C2372,المخزون!A:C,3,0),"")=0,"",IFERROR(VLOOKUP(C2372,المخزون!A:C,3,0),""))</f>
        <v/>
      </c>
      <c r="F2372" s="11"/>
      <c r="G2372" s="7" t="str">
        <f>IF(IFERROR(VLOOKUP(C2372,المخزون!A:K,11,0),"")=0,"",IFERROR(VLOOKUP(C2372,المخزون!A:K,11,0),""))</f>
        <v/>
      </c>
      <c r="H2372" s="11"/>
    </row>
    <row r="2373" spans="1:8" x14ac:dyDescent="0.2">
      <c r="A2373" s="13"/>
      <c r="B2373" s="11"/>
      <c r="C2373" s="11"/>
      <c r="D2373" s="7" t="str">
        <f>IF(IFERROR(VLOOKUP(C2373,المخزون!A:B,2,0),"")=0,"",IFERROR(VLOOKUP(C2373,المخزون!A:B,2,0),""))</f>
        <v/>
      </c>
      <c r="E2373" s="7" t="str">
        <f>IF(IFERROR(VLOOKUP(C2373,المخزون!A:C,3,0),"")=0,"",IFERROR(VLOOKUP(C2373,المخزون!A:C,3,0),""))</f>
        <v/>
      </c>
      <c r="F2373" s="11"/>
      <c r="G2373" s="7" t="str">
        <f>IF(IFERROR(VLOOKUP(C2373,المخزون!A:K,11,0),"")=0,"",IFERROR(VLOOKUP(C2373,المخزون!A:K,11,0),""))</f>
        <v/>
      </c>
      <c r="H2373" s="11"/>
    </row>
    <row r="2374" spans="1:8" x14ac:dyDescent="0.2">
      <c r="A2374" s="13"/>
      <c r="B2374" s="11"/>
      <c r="C2374" s="11"/>
      <c r="D2374" s="7" t="str">
        <f>IF(IFERROR(VLOOKUP(C2374,المخزون!A:B,2,0),"")=0,"",IFERROR(VLOOKUP(C2374,المخزون!A:B,2,0),""))</f>
        <v/>
      </c>
      <c r="E2374" s="7" t="str">
        <f>IF(IFERROR(VLOOKUP(C2374,المخزون!A:C,3,0),"")=0,"",IFERROR(VLOOKUP(C2374,المخزون!A:C,3,0),""))</f>
        <v/>
      </c>
      <c r="F2374" s="11"/>
      <c r="G2374" s="7" t="str">
        <f>IF(IFERROR(VLOOKUP(C2374,المخزون!A:K,11,0),"")=0,"",IFERROR(VLOOKUP(C2374,المخزون!A:K,11,0),""))</f>
        <v/>
      </c>
      <c r="H2374" s="11"/>
    </row>
    <row r="2375" spans="1:8" x14ac:dyDescent="0.2">
      <c r="A2375" s="13"/>
      <c r="B2375" s="11"/>
      <c r="C2375" s="11"/>
      <c r="D2375" s="7" t="str">
        <f>IF(IFERROR(VLOOKUP(C2375,المخزون!A:B,2,0),"")=0,"",IFERROR(VLOOKUP(C2375,المخزون!A:B,2,0),""))</f>
        <v/>
      </c>
      <c r="E2375" s="7" t="str">
        <f>IF(IFERROR(VLOOKUP(C2375,المخزون!A:C,3,0),"")=0,"",IFERROR(VLOOKUP(C2375,المخزون!A:C,3,0),""))</f>
        <v/>
      </c>
      <c r="F2375" s="11"/>
      <c r="G2375" s="7" t="str">
        <f>IF(IFERROR(VLOOKUP(C2375,المخزون!A:K,11,0),"")=0,"",IFERROR(VLOOKUP(C2375,المخزون!A:K,11,0),""))</f>
        <v/>
      </c>
      <c r="H2375" s="11"/>
    </row>
    <row r="2376" spans="1:8" x14ac:dyDescent="0.2">
      <c r="A2376" s="13"/>
      <c r="B2376" s="11"/>
      <c r="C2376" s="11"/>
      <c r="D2376" s="7" t="str">
        <f>IF(IFERROR(VLOOKUP(C2376,المخزون!A:B,2,0),"")=0,"",IFERROR(VLOOKUP(C2376,المخزون!A:B,2,0),""))</f>
        <v/>
      </c>
      <c r="E2376" s="7" t="str">
        <f>IF(IFERROR(VLOOKUP(C2376,المخزون!A:C,3,0),"")=0,"",IFERROR(VLOOKUP(C2376,المخزون!A:C,3,0),""))</f>
        <v/>
      </c>
      <c r="F2376" s="11"/>
      <c r="G2376" s="7" t="str">
        <f>IF(IFERROR(VLOOKUP(C2376,المخزون!A:K,11,0),"")=0,"",IFERROR(VLOOKUP(C2376,المخزون!A:K,11,0),""))</f>
        <v/>
      </c>
      <c r="H2376" s="11"/>
    </row>
    <row r="2377" spans="1:8" x14ac:dyDescent="0.2">
      <c r="A2377" s="13"/>
      <c r="B2377" s="11"/>
      <c r="C2377" s="11"/>
      <c r="D2377" s="7" t="str">
        <f>IF(IFERROR(VLOOKUP(C2377,المخزون!A:B,2,0),"")=0,"",IFERROR(VLOOKUP(C2377,المخزون!A:B,2,0),""))</f>
        <v/>
      </c>
      <c r="E2377" s="7" t="str">
        <f>IF(IFERROR(VLOOKUP(C2377,المخزون!A:C,3,0),"")=0,"",IFERROR(VLOOKUP(C2377,المخزون!A:C,3,0),""))</f>
        <v/>
      </c>
      <c r="F2377" s="11"/>
      <c r="G2377" s="7" t="str">
        <f>IF(IFERROR(VLOOKUP(C2377,المخزون!A:K,11,0),"")=0,"",IFERROR(VLOOKUP(C2377,المخزون!A:K,11,0),""))</f>
        <v/>
      </c>
      <c r="H2377" s="11"/>
    </row>
    <row r="2378" spans="1:8" x14ac:dyDescent="0.2">
      <c r="A2378" s="13"/>
      <c r="B2378" s="11"/>
      <c r="C2378" s="11"/>
      <c r="D2378" s="7" t="str">
        <f>IF(IFERROR(VLOOKUP(C2378,المخزون!A:B,2,0),"")=0,"",IFERROR(VLOOKUP(C2378,المخزون!A:B,2,0),""))</f>
        <v/>
      </c>
      <c r="E2378" s="7" t="str">
        <f>IF(IFERROR(VLOOKUP(C2378,المخزون!A:C,3,0),"")=0,"",IFERROR(VLOOKUP(C2378,المخزون!A:C,3,0),""))</f>
        <v/>
      </c>
      <c r="F2378" s="11"/>
      <c r="G2378" s="7" t="str">
        <f>IF(IFERROR(VLOOKUP(C2378,المخزون!A:K,11,0),"")=0,"",IFERROR(VLOOKUP(C2378,المخزون!A:K,11,0),""))</f>
        <v/>
      </c>
      <c r="H2378" s="11"/>
    </row>
    <row r="2379" spans="1:8" x14ac:dyDescent="0.2">
      <c r="A2379" s="13"/>
      <c r="B2379" s="11"/>
      <c r="C2379" s="11"/>
      <c r="D2379" s="7" t="str">
        <f>IF(IFERROR(VLOOKUP(C2379,المخزون!A:B,2,0),"")=0,"",IFERROR(VLOOKUP(C2379,المخزون!A:B,2,0),""))</f>
        <v/>
      </c>
      <c r="E2379" s="7" t="str">
        <f>IF(IFERROR(VLOOKUP(C2379,المخزون!A:C,3,0),"")=0,"",IFERROR(VLOOKUP(C2379,المخزون!A:C,3,0),""))</f>
        <v/>
      </c>
      <c r="F2379" s="11"/>
      <c r="G2379" s="7" t="str">
        <f>IF(IFERROR(VLOOKUP(C2379,المخزون!A:K,11,0),"")=0,"",IFERROR(VLOOKUP(C2379,المخزون!A:K,11,0),""))</f>
        <v/>
      </c>
      <c r="H2379" s="11"/>
    </row>
    <row r="2380" spans="1:8" x14ac:dyDescent="0.2">
      <c r="A2380" s="13"/>
      <c r="B2380" s="11"/>
      <c r="C2380" s="11"/>
      <c r="D2380" s="7" t="str">
        <f>IF(IFERROR(VLOOKUP(C2380,المخزون!A:B,2,0),"")=0,"",IFERROR(VLOOKUP(C2380,المخزون!A:B,2,0),""))</f>
        <v/>
      </c>
      <c r="E2380" s="7" t="str">
        <f>IF(IFERROR(VLOOKUP(C2380,المخزون!A:C,3,0),"")=0,"",IFERROR(VLOOKUP(C2380,المخزون!A:C,3,0),""))</f>
        <v/>
      </c>
      <c r="F2380" s="11"/>
      <c r="G2380" s="7" t="str">
        <f>IF(IFERROR(VLOOKUP(C2380,المخزون!A:K,11,0),"")=0,"",IFERROR(VLOOKUP(C2380,المخزون!A:K,11,0),""))</f>
        <v/>
      </c>
      <c r="H2380" s="11"/>
    </row>
    <row r="2381" spans="1:8" x14ac:dyDescent="0.2">
      <c r="A2381" s="13"/>
      <c r="B2381" s="11"/>
      <c r="C2381" s="11"/>
      <c r="D2381" s="7" t="str">
        <f>IF(IFERROR(VLOOKUP(C2381,المخزون!A:B,2,0),"")=0,"",IFERROR(VLOOKUP(C2381,المخزون!A:B,2,0),""))</f>
        <v/>
      </c>
      <c r="E2381" s="7" t="str">
        <f>IF(IFERROR(VLOOKUP(C2381,المخزون!A:C,3,0),"")=0,"",IFERROR(VLOOKUP(C2381,المخزون!A:C,3,0),""))</f>
        <v/>
      </c>
      <c r="F2381" s="11"/>
      <c r="G2381" s="7" t="str">
        <f>IF(IFERROR(VLOOKUP(C2381,المخزون!A:K,11,0),"")=0,"",IFERROR(VLOOKUP(C2381,المخزون!A:K,11,0),""))</f>
        <v/>
      </c>
      <c r="H2381" s="11"/>
    </row>
    <row r="2382" spans="1:8" x14ac:dyDescent="0.2">
      <c r="A2382" s="13"/>
      <c r="B2382" s="11"/>
      <c r="C2382" s="11"/>
      <c r="D2382" s="7" t="str">
        <f>IF(IFERROR(VLOOKUP(C2382,المخزون!A:B,2,0),"")=0,"",IFERROR(VLOOKUP(C2382,المخزون!A:B,2,0),""))</f>
        <v/>
      </c>
      <c r="E2382" s="7" t="str">
        <f>IF(IFERROR(VLOOKUP(C2382,المخزون!A:C,3,0),"")=0,"",IFERROR(VLOOKUP(C2382,المخزون!A:C,3,0),""))</f>
        <v/>
      </c>
      <c r="F2382" s="11"/>
      <c r="G2382" s="7" t="str">
        <f>IF(IFERROR(VLOOKUP(C2382,المخزون!A:K,11,0),"")=0,"",IFERROR(VLOOKUP(C2382,المخزون!A:K,11,0),""))</f>
        <v/>
      </c>
      <c r="H2382" s="11"/>
    </row>
    <row r="2383" spans="1:8" x14ac:dyDescent="0.2">
      <c r="A2383" s="13"/>
      <c r="B2383" s="11"/>
      <c r="C2383" s="11"/>
      <c r="D2383" s="7" t="str">
        <f>IF(IFERROR(VLOOKUP(C2383,المخزون!A:B,2,0),"")=0,"",IFERROR(VLOOKUP(C2383,المخزون!A:B,2,0),""))</f>
        <v/>
      </c>
      <c r="E2383" s="7" t="str">
        <f>IF(IFERROR(VLOOKUP(C2383,المخزون!A:C,3,0),"")=0,"",IFERROR(VLOOKUP(C2383,المخزون!A:C,3,0),""))</f>
        <v/>
      </c>
      <c r="F2383" s="11"/>
      <c r="G2383" s="7" t="str">
        <f>IF(IFERROR(VLOOKUP(C2383,المخزون!A:K,11,0),"")=0,"",IFERROR(VLOOKUP(C2383,المخزون!A:K,11,0),""))</f>
        <v/>
      </c>
      <c r="H2383" s="11"/>
    </row>
    <row r="2384" spans="1:8" x14ac:dyDescent="0.2">
      <c r="A2384" s="13"/>
      <c r="B2384" s="11"/>
      <c r="C2384" s="11"/>
      <c r="D2384" s="7" t="str">
        <f>IF(IFERROR(VLOOKUP(C2384,المخزون!A:B,2,0),"")=0,"",IFERROR(VLOOKUP(C2384,المخزون!A:B,2,0),""))</f>
        <v/>
      </c>
      <c r="E2384" s="7" t="str">
        <f>IF(IFERROR(VLOOKUP(C2384,المخزون!A:C,3,0),"")=0,"",IFERROR(VLOOKUP(C2384,المخزون!A:C,3,0),""))</f>
        <v/>
      </c>
      <c r="F2384" s="11"/>
      <c r="G2384" s="7" t="str">
        <f>IF(IFERROR(VLOOKUP(C2384,المخزون!A:K,11,0),"")=0,"",IFERROR(VLOOKUP(C2384,المخزون!A:K,11,0),""))</f>
        <v/>
      </c>
      <c r="H2384" s="11"/>
    </row>
    <row r="2385" spans="1:8" x14ac:dyDescent="0.2">
      <c r="A2385" s="13"/>
      <c r="B2385" s="11"/>
      <c r="C2385" s="11"/>
      <c r="D2385" s="7" t="str">
        <f>IF(IFERROR(VLOOKUP(C2385,المخزون!A:B,2,0),"")=0,"",IFERROR(VLOOKUP(C2385,المخزون!A:B,2,0),""))</f>
        <v/>
      </c>
      <c r="E2385" s="7" t="str">
        <f>IF(IFERROR(VLOOKUP(C2385,المخزون!A:C,3,0),"")=0,"",IFERROR(VLOOKUP(C2385,المخزون!A:C,3,0),""))</f>
        <v/>
      </c>
      <c r="F2385" s="11"/>
      <c r="G2385" s="7" t="str">
        <f>IF(IFERROR(VLOOKUP(C2385,المخزون!A:K,11,0),"")=0,"",IFERROR(VLOOKUP(C2385,المخزون!A:K,11,0),""))</f>
        <v/>
      </c>
      <c r="H2385" s="11"/>
    </row>
    <row r="2386" spans="1:8" x14ac:dyDescent="0.2">
      <c r="A2386" s="13"/>
      <c r="B2386" s="11"/>
      <c r="C2386" s="11"/>
      <c r="D2386" s="7" t="str">
        <f>IF(IFERROR(VLOOKUP(C2386,المخزون!A:B,2,0),"")=0,"",IFERROR(VLOOKUP(C2386,المخزون!A:B,2,0),""))</f>
        <v/>
      </c>
      <c r="E2386" s="7" t="str">
        <f>IF(IFERROR(VLOOKUP(C2386,المخزون!A:C,3,0),"")=0,"",IFERROR(VLOOKUP(C2386,المخزون!A:C,3,0),""))</f>
        <v/>
      </c>
      <c r="F2386" s="11"/>
      <c r="G2386" s="7" t="str">
        <f>IF(IFERROR(VLOOKUP(C2386,المخزون!A:K,11,0),"")=0,"",IFERROR(VLOOKUP(C2386,المخزون!A:K,11,0),""))</f>
        <v/>
      </c>
      <c r="H2386" s="11"/>
    </row>
    <row r="2387" spans="1:8" x14ac:dyDescent="0.2">
      <c r="A2387" s="13"/>
      <c r="B2387" s="11"/>
      <c r="C2387" s="11"/>
      <c r="D2387" s="7" t="str">
        <f>IF(IFERROR(VLOOKUP(C2387,المخزون!A:B,2,0),"")=0,"",IFERROR(VLOOKUP(C2387,المخزون!A:B,2,0),""))</f>
        <v/>
      </c>
      <c r="E2387" s="7" t="str">
        <f>IF(IFERROR(VLOOKUP(C2387,المخزون!A:C,3,0),"")=0,"",IFERROR(VLOOKUP(C2387,المخزون!A:C,3,0),""))</f>
        <v/>
      </c>
      <c r="F2387" s="11"/>
      <c r="G2387" s="7" t="str">
        <f>IF(IFERROR(VLOOKUP(C2387,المخزون!A:K,11,0),"")=0,"",IFERROR(VLOOKUP(C2387,المخزون!A:K,11,0),""))</f>
        <v/>
      </c>
      <c r="H2387" s="11"/>
    </row>
    <row r="2388" spans="1:8" x14ac:dyDescent="0.2">
      <c r="A2388" s="13"/>
      <c r="B2388" s="11"/>
      <c r="C2388" s="11"/>
      <c r="D2388" s="7" t="str">
        <f>IF(IFERROR(VLOOKUP(C2388,المخزون!A:B,2,0),"")=0,"",IFERROR(VLOOKUP(C2388,المخزون!A:B,2,0),""))</f>
        <v/>
      </c>
      <c r="E2388" s="7" t="str">
        <f>IF(IFERROR(VLOOKUP(C2388,المخزون!A:C,3,0),"")=0,"",IFERROR(VLOOKUP(C2388,المخزون!A:C,3,0),""))</f>
        <v/>
      </c>
      <c r="F2388" s="11"/>
      <c r="G2388" s="7" t="str">
        <f>IF(IFERROR(VLOOKUP(C2388,المخزون!A:K,11,0),"")=0,"",IFERROR(VLOOKUP(C2388,المخزون!A:K,11,0),""))</f>
        <v/>
      </c>
      <c r="H2388" s="11"/>
    </row>
    <row r="2389" spans="1:8" x14ac:dyDescent="0.2">
      <c r="A2389" s="13"/>
      <c r="B2389" s="11"/>
      <c r="C2389" s="11"/>
      <c r="D2389" s="7" t="str">
        <f>IF(IFERROR(VLOOKUP(C2389,المخزون!A:B,2,0),"")=0,"",IFERROR(VLOOKUP(C2389,المخزون!A:B,2,0),""))</f>
        <v/>
      </c>
      <c r="E2389" s="7" t="str">
        <f>IF(IFERROR(VLOOKUP(C2389,المخزون!A:C,3,0),"")=0,"",IFERROR(VLOOKUP(C2389,المخزون!A:C,3,0),""))</f>
        <v/>
      </c>
      <c r="F2389" s="11"/>
      <c r="G2389" s="7" t="str">
        <f>IF(IFERROR(VLOOKUP(C2389,المخزون!A:K,11,0),"")=0,"",IFERROR(VLOOKUP(C2389,المخزون!A:K,11,0),""))</f>
        <v/>
      </c>
      <c r="H2389" s="11"/>
    </row>
    <row r="2390" spans="1:8" x14ac:dyDescent="0.2">
      <c r="A2390" s="13"/>
      <c r="B2390" s="11"/>
      <c r="C2390" s="11"/>
      <c r="D2390" s="7" t="str">
        <f>IF(IFERROR(VLOOKUP(C2390,المخزون!A:B,2,0),"")=0,"",IFERROR(VLOOKUP(C2390,المخزون!A:B,2,0),""))</f>
        <v/>
      </c>
      <c r="E2390" s="7" t="str">
        <f>IF(IFERROR(VLOOKUP(C2390,المخزون!A:C,3,0),"")=0,"",IFERROR(VLOOKUP(C2390,المخزون!A:C,3,0),""))</f>
        <v/>
      </c>
      <c r="F2390" s="11"/>
      <c r="G2390" s="7" t="str">
        <f>IF(IFERROR(VLOOKUP(C2390,المخزون!A:K,11,0),"")=0,"",IFERROR(VLOOKUP(C2390,المخزون!A:K,11,0),""))</f>
        <v/>
      </c>
      <c r="H2390" s="11"/>
    </row>
    <row r="2391" spans="1:8" x14ac:dyDescent="0.2">
      <c r="A2391" s="13"/>
      <c r="B2391" s="11"/>
      <c r="C2391" s="11"/>
      <c r="D2391" s="7" t="str">
        <f>IF(IFERROR(VLOOKUP(C2391,المخزون!A:B,2,0),"")=0,"",IFERROR(VLOOKUP(C2391,المخزون!A:B,2,0),""))</f>
        <v/>
      </c>
      <c r="E2391" s="7" t="str">
        <f>IF(IFERROR(VLOOKUP(C2391,المخزون!A:C,3,0),"")=0,"",IFERROR(VLOOKUP(C2391,المخزون!A:C,3,0),""))</f>
        <v/>
      </c>
      <c r="F2391" s="11"/>
      <c r="G2391" s="7" t="str">
        <f>IF(IFERROR(VLOOKUP(C2391,المخزون!A:K,11,0),"")=0,"",IFERROR(VLOOKUP(C2391,المخزون!A:K,11,0),""))</f>
        <v/>
      </c>
      <c r="H2391" s="11"/>
    </row>
    <row r="2392" spans="1:8" x14ac:dyDescent="0.2">
      <c r="A2392" s="13"/>
      <c r="B2392" s="11"/>
      <c r="C2392" s="11"/>
      <c r="D2392" s="7" t="str">
        <f>IF(IFERROR(VLOOKUP(C2392,المخزون!A:B,2,0),"")=0,"",IFERROR(VLOOKUP(C2392,المخزون!A:B,2,0),""))</f>
        <v/>
      </c>
      <c r="E2392" s="7" t="str">
        <f>IF(IFERROR(VLOOKUP(C2392,المخزون!A:C,3,0),"")=0,"",IFERROR(VLOOKUP(C2392,المخزون!A:C,3,0),""))</f>
        <v/>
      </c>
      <c r="F2392" s="11"/>
      <c r="G2392" s="7" t="str">
        <f>IF(IFERROR(VLOOKUP(C2392,المخزون!A:K,11,0),"")=0,"",IFERROR(VLOOKUP(C2392,المخزون!A:K,11,0),""))</f>
        <v/>
      </c>
      <c r="H2392" s="11"/>
    </row>
    <row r="2393" spans="1:8" x14ac:dyDescent="0.2">
      <c r="A2393" s="13"/>
      <c r="B2393" s="11"/>
      <c r="C2393" s="11"/>
      <c r="D2393" s="7" t="str">
        <f>IF(IFERROR(VLOOKUP(C2393,المخزون!A:B,2,0),"")=0,"",IFERROR(VLOOKUP(C2393,المخزون!A:B,2,0),""))</f>
        <v/>
      </c>
      <c r="E2393" s="7" t="str">
        <f>IF(IFERROR(VLOOKUP(C2393,المخزون!A:C,3,0),"")=0,"",IFERROR(VLOOKUP(C2393,المخزون!A:C,3,0),""))</f>
        <v/>
      </c>
      <c r="F2393" s="11"/>
      <c r="G2393" s="7" t="str">
        <f>IF(IFERROR(VLOOKUP(C2393,المخزون!A:K,11,0),"")=0,"",IFERROR(VLOOKUP(C2393,المخزون!A:K,11,0),""))</f>
        <v/>
      </c>
      <c r="H2393" s="11"/>
    </row>
    <row r="2394" spans="1:8" x14ac:dyDescent="0.2">
      <c r="A2394" s="13"/>
      <c r="B2394" s="11"/>
      <c r="C2394" s="11"/>
      <c r="D2394" s="7" t="str">
        <f>IF(IFERROR(VLOOKUP(C2394,المخزون!A:B,2,0),"")=0,"",IFERROR(VLOOKUP(C2394,المخزون!A:B,2,0),""))</f>
        <v/>
      </c>
      <c r="E2394" s="7" t="str">
        <f>IF(IFERROR(VLOOKUP(C2394,المخزون!A:C,3,0),"")=0,"",IFERROR(VLOOKUP(C2394,المخزون!A:C,3,0),""))</f>
        <v/>
      </c>
      <c r="F2394" s="11"/>
      <c r="G2394" s="7" t="str">
        <f>IF(IFERROR(VLOOKUP(C2394,المخزون!A:K,11,0),"")=0,"",IFERROR(VLOOKUP(C2394,المخزون!A:K,11,0),""))</f>
        <v/>
      </c>
      <c r="H2394" s="11"/>
    </row>
    <row r="2395" spans="1:8" x14ac:dyDescent="0.2">
      <c r="A2395" s="13"/>
      <c r="B2395" s="11"/>
      <c r="C2395" s="11"/>
      <c r="D2395" s="7" t="str">
        <f>IF(IFERROR(VLOOKUP(C2395,المخزون!A:B,2,0),"")=0,"",IFERROR(VLOOKUP(C2395,المخزون!A:B,2,0),""))</f>
        <v/>
      </c>
      <c r="E2395" s="7" t="str">
        <f>IF(IFERROR(VLOOKUP(C2395,المخزون!A:C,3,0),"")=0,"",IFERROR(VLOOKUP(C2395,المخزون!A:C,3,0),""))</f>
        <v/>
      </c>
      <c r="F2395" s="11"/>
      <c r="G2395" s="7" t="str">
        <f>IF(IFERROR(VLOOKUP(C2395,المخزون!A:K,11,0),"")=0,"",IFERROR(VLOOKUP(C2395,المخزون!A:K,11,0),""))</f>
        <v/>
      </c>
      <c r="H2395" s="11"/>
    </row>
    <row r="2396" spans="1:8" x14ac:dyDescent="0.2">
      <c r="A2396" s="13"/>
      <c r="B2396" s="11"/>
      <c r="C2396" s="11"/>
      <c r="D2396" s="7" t="str">
        <f>IF(IFERROR(VLOOKUP(C2396,المخزون!A:B,2,0),"")=0,"",IFERROR(VLOOKUP(C2396,المخزون!A:B,2,0),""))</f>
        <v/>
      </c>
      <c r="E2396" s="7" t="str">
        <f>IF(IFERROR(VLOOKUP(C2396,المخزون!A:C,3,0),"")=0,"",IFERROR(VLOOKUP(C2396,المخزون!A:C,3,0),""))</f>
        <v/>
      </c>
      <c r="F2396" s="11"/>
      <c r="G2396" s="7" t="str">
        <f>IF(IFERROR(VLOOKUP(C2396,المخزون!A:K,11,0),"")=0,"",IFERROR(VLOOKUP(C2396,المخزون!A:K,11,0),""))</f>
        <v/>
      </c>
      <c r="H2396" s="11"/>
    </row>
    <row r="2397" spans="1:8" x14ac:dyDescent="0.2">
      <c r="A2397" s="13"/>
      <c r="B2397" s="11"/>
      <c r="C2397" s="11"/>
      <c r="D2397" s="7" t="str">
        <f>IF(IFERROR(VLOOKUP(C2397,المخزون!A:B,2,0),"")=0,"",IFERROR(VLOOKUP(C2397,المخزون!A:B,2,0),""))</f>
        <v/>
      </c>
      <c r="E2397" s="7" t="str">
        <f>IF(IFERROR(VLOOKUP(C2397,المخزون!A:C,3,0),"")=0,"",IFERROR(VLOOKUP(C2397,المخزون!A:C,3,0),""))</f>
        <v/>
      </c>
      <c r="F2397" s="11"/>
      <c r="G2397" s="7" t="str">
        <f>IF(IFERROR(VLOOKUP(C2397,المخزون!A:K,11,0),"")=0,"",IFERROR(VLOOKUP(C2397,المخزون!A:K,11,0),""))</f>
        <v/>
      </c>
      <c r="H2397" s="11"/>
    </row>
    <row r="2398" spans="1:8" x14ac:dyDescent="0.2">
      <c r="A2398" s="13"/>
      <c r="B2398" s="11"/>
      <c r="C2398" s="11"/>
      <c r="D2398" s="7" t="str">
        <f>IF(IFERROR(VLOOKUP(C2398,المخزون!A:B,2,0),"")=0,"",IFERROR(VLOOKUP(C2398,المخزون!A:B,2,0),""))</f>
        <v/>
      </c>
      <c r="E2398" s="7" t="str">
        <f>IF(IFERROR(VLOOKUP(C2398,المخزون!A:C,3,0),"")=0,"",IFERROR(VLOOKUP(C2398,المخزون!A:C,3,0),""))</f>
        <v/>
      </c>
      <c r="F2398" s="11"/>
      <c r="G2398" s="7" t="str">
        <f>IF(IFERROR(VLOOKUP(C2398,المخزون!A:K,11,0),"")=0,"",IFERROR(VLOOKUP(C2398,المخزون!A:K,11,0),""))</f>
        <v/>
      </c>
      <c r="H2398" s="11"/>
    </row>
    <row r="2399" spans="1:8" x14ac:dyDescent="0.2">
      <c r="A2399" s="13"/>
      <c r="B2399" s="11"/>
      <c r="C2399" s="11"/>
      <c r="D2399" s="7" t="str">
        <f>IF(IFERROR(VLOOKUP(C2399,المخزون!A:B,2,0),"")=0,"",IFERROR(VLOOKUP(C2399,المخزون!A:B,2,0),""))</f>
        <v/>
      </c>
      <c r="E2399" s="7" t="str">
        <f>IF(IFERROR(VLOOKUP(C2399,المخزون!A:C,3,0),"")=0,"",IFERROR(VLOOKUP(C2399,المخزون!A:C,3,0),""))</f>
        <v/>
      </c>
      <c r="F2399" s="11"/>
      <c r="G2399" s="7" t="str">
        <f>IF(IFERROR(VLOOKUP(C2399,المخزون!A:K,11,0),"")=0,"",IFERROR(VLOOKUP(C2399,المخزون!A:K,11,0),""))</f>
        <v/>
      </c>
      <c r="H2399" s="11"/>
    </row>
    <row r="2400" spans="1:8" x14ac:dyDescent="0.2">
      <c r="A2400" s="13"/>
      <c r="B2400" s="11"/>
      <c r="C2400" s="11"/>
      <c r="D2400" s="7" t="str">
        <f>IF(IFERROR(VLOOKUP(C2400,المخزون!A:B,2,0),"")=0,"",IFERROR(VLOOKUP(C2400,المخزون!A:B,2,0),""))</f>
        <v/>
      </c>
      <c r="E2400" s="7" t="str">
        <f>IF(IFERROR(VLOOKUP(C2400,المخزون!A:C,3,0),"")=0,"",IFERROR(VLOOKUP(C2400,المخزون!A:C,3,0),""))</f>
        <v/>
      </c>
      <c r="F2400" s="11"/>
      <c r="G2400" s="7" t="str">
        <f>IF(IFERROR(VLOOKUP(C2400,المخزون!A:K,11,0),"")=0,"",IFERROR(VLOOKUP(C2400,المخزون!A:K,11,0),""))</f>
        <v/>
      </c>
      <c r="H2400" s="11"/>
    </row>
    <row r="2401" spans="1:8" x14ac:dyDescent="0.2">
      <c r="A2401" s="13"/>
      <c r="B2401" s="11"/>
      <c r="C2401" s="11"/>
      <c r="D2401" s="7" t="str">
        <f>IF(IFERROR(VLOOKUP(C2401,المخزون!A:B,2,0),"")=0,"",IFERROR(VLOOKUP(C2401,المخزون!A:B,2,0),""))</f>
        <v/>
      </c>
      <c r="E2401" s="7" t="str">
        <f>IF(IFERROR(VLOOKUP(C2401,المخزون!A:C,3,0),"")=0,"",IFERROR(VLOOKUP(C2401,المخزون!A:C,3,0),""))</f>
        <v/>
      </c>
      <c r="F2401" s="11"/>
      <c r="G2401" s="7" t="str">
        <f>IF(IFERROR(VLOOKUP(C2401,المخزون!A:K,11,0),"")=0,"",IFERROR(VLOOKUP(C2401,المخزون!A:K,11,0),""))</f>
        <v/>
      </c>
      <c r="H2401" s="11"/>
    </row>
    <row r="2402" spans="1:8" x14ac:dyDescent="0.2">
      <c r="A2402" s="13"/>
      <c r="B2402" s="11"/>
      <c r="C2402" s="11"/>
      <c r="D2402" s="7" t="str">
        <f>IF(IFERROR(VLOOKUP(C2402,المخزون!A:B,2,0),"")=0,"",IFERROR(VLOOKUP(C2402,المخزون!A:B,2,0),""))</f>
        <v/>
      </c>
      <c r="E2402" s="7" t="str">
        <f>IF(IFERROR(VLOOKUP(C2402,المخزون!A:C,3,0),"")=0,"",IFERROR(VLOOKUP(C2402,المخزون!A:C,3,0),""))</f>
        <v/>
      </c>
      <c r="F2402" s="11"/>
      <c r="G2402" s="7" t="str">
        <f>IF(IFERROR(VLOOKUP(C2402,المخزون!A:K,11,0),"")=0,"",IFERROR(VLOOKUP(C2402,المخزون!A:K,11,0),""))</f>
        <v/>
      </c>
      <c r="H2402" s="11"/>
    </row>
    <row r="2403" spans="1:8" x14ac:dyDescent="0.2">
      <c r="A2403" s="13"/>
      <c r="B2403" s="11"/>
      <c r="C2403" s="11"/>
      <c r="D2403" s="7" t="str">
        <f>IF(IFERROR(VLOOKUP(C2403,المخزون!A:B,2,0),"")=0,"",IFERROR(VLOOKUP(C2403,المخزون!A:B,2,0),""))</f>
        <v/>
      </c>
      <c r="E2403" s="7" t="str">
        <f>IF(IFERROR(VLOOKUP(C2403,المخزون!A:C,3,0),"")=0,"",IFERROR(VLOOKUP(C2403,المخزون!A:C,3,0),""))</f>
        <v/>
      </c>
      <c r="F2403" s="11"/>
      <c r="G2403" s="7" t="str">
        <f>IF(IFERROR(VLOOKUP(C2403,المخزون!A:K,11,0),"")=0,"",IFERROR(VLOOKUP(C2403,المخزون!A:K,11,0),""))</f>
        <v/>
      </c>
      <c r="H2403" s="11"/>
    </row>
    <row r="2404" spans="1:8" x14ac:dyDescent="0.2">
      <c r="A2404" s="13"/>
      <c r="B2404" s="11"/>
      <c r="C2404" s="11"/>
      <c r="D2404" s="7" t="str">
        <f>IF(IFERROR(VLOOKUP(C2404,المخزون!A:B,2,0),"")=0,"",IFERROR(VLOOKUP(C2404,المخزون!A:B,2,0),""))</f>
        <v/>
      </c>
      <c r="E2404" s="7" t="str">
        <f>IF(IFERROR(VLOOKUP(C2404,المخزون!A:C,3,0),"")=0,"",IFERROR(VLOOKUP(C2404,المخزون!A:C,3,0),""))</f>
        <v/>
      </c>
      <c r="F2404" s="11"/>
      <c r="G2404" s="7" t="str">
        <f>IF(IFERROR(VLOOKUP(C2404,المخزون!A:K,11,0),"")=0,"",IFERROR(VLOOKUP(C2404,المخزون!A:K,11,0),""))</f>
        <v/>
      </c>
      <c r="H2404" s="11"/>
    </row>
    <row r="2405" spans="1:8" x14ac:dyDescent="0.2">
      <c r="A2405" s="13"/>
      <c r="B2405" s="11"/>
      <c r="C2405" s="11"/>
      <c r="D2405" s="7" t="str">
        <f>IF(IFERROR(VLOOKUP(C2405,المخزون!A:B,2,0),"")=0,"",IFERROR(VLOOKUP(C2405,المخزون!A:B,2,0),""))</f>
        <v/>
      </c>
      <c r="E2405" s="7" t="str">
        <f>IF(IFERROR(VLOOKUP(C2405,المخزون!A:C,3,0),"")=0,"",IFERROR(VLOOKUP(C2405,المخزون!A:C,3,0),""))</f>
        <v/>
      </c>
      <c r="F2405" s="11"/>
      <c r="G2405" s="7" t="str">
        <f>IF(IFERROR(VLOOKUP(C2405,المخزون!A:K,11,0),"")=0,"",IFERROR(VLOOKUP(C2405,المخزون!A:K,11,0),""))</f>
        <v/>
      </c>
      <c r="H2405" s="11"/>
    </row>
    <row r="2406" spans="1:8" x14ac:dyDescent="0.2">
      <c r="A2406" s="13"/>
      <c r="B2406" s="11"/>
      <c r="C2406" s="11"/>
      <c r="D2406" s="7" t="str">
        <f>IF(IFERROR(VLOOKUP(C2406,المخزون!A:B,2,0),"")=0,"",IFERROR(VLOOKUP(C2406,المخزون!A:B,2,0),""))</f>
        <v/>
      </c>
      <c r="E2406" s="7" t="str">
        <f>IF(IFERROR(VLOOKUP(C2406,المخزون!A:C,3,0),"")=0,"",IFERROR(VLOOKUP(C2406,المخزون!A:C,3,0),""))</f>
        <v/>
      </c>
      <c r="F2406" s="11"/>
      <c r="G2406" s="7" t="str">
        <f>IF(IFERROR(VLOOKUP(C2406,المخزون!A:K,11,0),"")=0,"",IFERROR(VLOOKUP(C2406,المخزون!A:K,11,0),""))</f>
        <v/>
      </c>
      <c r="H2406" s="11"/>
    </row>
    <row r="2407" spans="1:8" x14ac:dyDescent="0.2">
      <c r="A2407" s="13"/>
      <c r="B2407" s="11"/>
      <c r="C2407" s="11"/>
      <c r="D2407" s="7" t="str">
        <f>IF(IFERROR(VLOOKUP(C2407,المخزون!A:B,2,0),"")=0,"",IFERROR(VLOOKUP(C2407,المخزون!A:B,2,0),""))</f>
        <v/>
      </c>
      <c r="E2407" s="7" t="str">
        <f>IF(IFERROR(VLOOKUP(C2407,المخزون!A:C,3,0),"")=0,"",IFERROR(VLOOKUP(C2407,المخزون!A:C,3,0),""))</f>
        <v/>
      </c>
      <c r="F2407" s="11"/>
      <c r="G2407" s="7" t="str">
        <f>IF(IFERROR(VLOOKUP(C2407,المخزون!A:K,11,0),"")=0,"",IFERROR(VLOOKUP(C2407,المخزون!A:K,11,0),""))</f>
        <v/>
      </c>
      <c r="H2407" s="11"/>
    </row>
    <row r="2408" spans="1:8" x14ac:dyDescent="0.2">
      <c r="A2408" s="13"/>
      <c r="B2408" s="11"/>
      <c r="C2408" s="11"/>
      <c r="D2408" s="7" t="str">
        <f>IF(IFERROR(VLOOKUP(C2408,المخزون!A:B,2,0),"")=0,"",IFERROR(VLOOKUP(C2408,المخزون!A:B,2,0),""))</f>
        <v/>
      </c>
      <c r="E2408" s="7" t="str">
        <f>IF(IFERROR(VLOOKUP(C2408,المخزون!A:C,3,0),"")=0,"",IFERROR(VLOOKUP(C2408,المخزون!A:C,3,0),""))</f>
        <v/>
      </c>
      <c r="F2408" s="11"/>
      <c r="G2408" s="7" t="str">
        <f>IF(IFERROR(VLOOKUP(C2408,المخزون!A:K,11,0),"")=0,"",IFERROR(VLOOKUP(C2408,المخزون!A:K,11,0),""))</f>
        <v/>
      </c>
      <c r="H2408" s="11"/>
    </row>
    <row r="2409" spans="1:8" x14ac:dyDescent="0.2">
      <c r="A2409" s="13"/>
      <c r="B2409" s="11"/>
      <c r="C2409" s="11"/>
      <c r="D2409" s="7" t="str">
        <f>IF(IFERROR(VLOOKUP(C2409,المخزون!A:B,2,0),"")=0,"",IFERROR(VLOOKUP(C2409,المخزون!A:B,2,0),""))</f>
        <v/>
      </c>
      <c r="E2409" s="7" t="str">
        <f>IF(IFERROR(VLOOKUP(C2409,المخزون!A:C,3,0),"")=0,"",IFERROR(VLOOKUP(C2409,المخزون!A:C,3,0),""))</f>
        <v/>
      </c>
      <c r="F2409" s="11"/>
      <c r="G2409" s="7" t="str">
        <f>IF(IFERROR(VLOOKUP(C2409,المخزون!A:K,11,0),"")=0,"",IFERROR(VLOOKUP(C2409,المخزون!A:K,11,0),""))</f>
        <v/>
      </c>
      <c r="H2409" s="11"/>
    </row>
    <row r="2410" spans="1:8" x14ac:dyDescent="0.2">
      <c r="A2410" s="13"/>
      <c r="B2410" s="11"/>
      <c r="C2410" s="11"/>
      <c r="D2410" s="7" t="str">
        <f>IF(IFERROR(VLOOKUP(C2410,المخزون!A:B,2,0),"")=0,"",IFERROR(VLOOKUP(C2410,المخزون!A:B,2,0),""))</f>
        <v/>
      </c>
      <c r="E2410" s="7" t="str">
        <f>IF(IFERROR(VLOOKUP(C2410,المخزون!A:C,3,0),"")=0,"",IFERROR(VLOOKUP(C2410,المخزون!A:C,3,0),""))</f>
        <v/>
      </c>
      <c r="F2410" s="11"/>
      <c r="G2410" s="7" t="str">
        <f>IF(IFERROR(VLOOKUP(C2410,المخزون!A:K,11,0),"")=0,"",IFERROR(VLOOKUP(C2410,المخزون!A:K,11,0),""))</f>
        <v/>
      </c>
      <c r="H2410" s="11"/>
    </row>
    <row r="2411" spans="1:8" x14ac:dyDescent="0.2">
      <c r="A2411" s="13"/>
      <c r="B2411" s="11"/>
      <c r="C2411" s="11"/>
      <c r="D2411" s="7" t="str">
        <f>IF(IFERROR(VLOOKUP(C2411,المخزون!A:B,2,0),"")=0,"",IFERROR(VLOOKUP(C2411,المخزون!A:B,2,0),""))</f>
        <v/>
      </c>
      <c r="E2411" s="7" t="str">
        <f>IF(IFERROR(VLOOKUP(C2411,المخزون!A:C,3,0),"")=0,"",IFERROR(VLOOKUP(C2411,المخزون!A:C,3,0),""))</f>
        <v/>
      </c>
      <c r="F2411" s="11"/>
      <c r="G2411" s="7" t="str">
        <f>IF(IFERROR(VLOOKUP(C2411,المخزون!A:K,11,0),"")=0,"",IFERROR(VLOOKUP(C2411,المخزون!A:K,11,0),""))</f>
        <v/>
      </c>
      <c r="H2411" s="11"/>
    </row>
    <row r="2412" spans="1:8" x14ac:dyDescent="0.2">
      <c r="A2412" s="13"/>
      <c r="B2412" s="11"/>
      <c r="C2412" s="11"/>
      <c r="D2412" s="7" t="str">
        <f>IF(IFERROR(VLOOKUP(C2412,المخزون!A:B,2,0),"")=0,"",IFERROR(VLOOKUP(C2412,المخزون!A:B,2,0),""))</f>
        <v/>
      </c>
      <c r="E2412" s="7" t="str">
        <f>IF(IFERROR(VLOOKUP(C2412,المخزون!A:C,3,0),"")=0,"",IFERROR(VLOOKUP(C2412,المخزون!A:C,3,0),""))</f>
        <v/>
      </c>
      <c r="F2412" s="11"/>
      <c r="G2412" s="7" t="str">
        <f>IF(IFERROR(VLOOKUP(C2412,المخزون!A:K,11,0),"")=0,"",IFERROR(VLOOKUP(C2412,المخزون!A:K,11,0),""))</f>
        <v/>
      </c>
      <c r="H2412" s="11"/>
    </row>
    <row r="2413" spans="1:8" x14ac:dyDescent="0.2">
      <c r="A2413" s="13"/>
      <c r="B2413" s="11"/>
      <c r="C2413" s="11"/>
      <c r="D2413" s="7" t="str">
        <f>IF(IFERROR(VLOOKUP(C2413,المخزون!A:B,2,0),"")=0,"",IFERROR(VLOOKUP(C2413,المخزون!A:B,2,0),""))</f>
        <v/>
      </c>
      <c r="E2413" s="7" t="str">
        <f>IF(IFERROR(VLOOKUP(C2413,المخزون!A:C,3,0),"")=0,"",IFERROR(VLOOKUP(C2413,المخزون!A:C,3,0),""))</f>
        <v/>
      </c>
      <c r="F2413" s="11"/>
      <c r="G2413" s="7" t="str">
        <f>IF(IFERROR(VLOOKUP(C2413,المخزون!A:K,11,0),"")=0,"",IFERROR(VLOOKUP(C2413,المخزون!A:K,11,0),""))</f>
        <v/>
      </c>
      <c r="H2413" s="11"/>
    </row>
    <row r="2414" spans="1:8" x14ac:dyDescent="0.2">
      <c r="A2414" s="13"/>
      <c r="B2414" s="11"/>
      <c r="C2414" s="11"/>
      <c r="D2414" s="7" t="str">
        <f>IF(IFERROR(VLOOKUP(C2414,المخزون!A:B,2,0),"")=0,"",IFERROR(VLOOKUP(C2414,المخزون!A:B,2,0),""))</f>
        <v/>
      </c>
      <c r="E2414" s="7" t="str">
        <f>IF(IFERROR(VLOOKUP(C2414,المخزون!A:C,3,0),"")=0,"",IFERROR(VLOOKUP(C2414,المخزون!A:C,3,0),""))</f>
        <v/>
      </c>
      <c r="F2414" s="11"/>
      <c r="G2414" s="7" t="str">
        <f>IF(IFERROR(VLOOKUP(C2414,المخزون!A:K,11,0),"")=0,"",IFERROR(VLOOKUP(C2414,المخزون!A:K,11,0),""))</f>
        <v/>
      </c>
      <c r="H2414" s="11"/>
    </row>
    <row r="2415" spans="1:8" x14ac:dyDescent="0.2">
      <c r="A2415" s="13"/>
      <c r="B2415" s="11"/>
      <c r="C2415" s="11"/>
      <c r="D2415" s="7" t="str">
        <f>IF(IFERROR(VLOOKUP(C2415,المخزون!A:B,2,0),"")=0,"",IFERROR(VLOOKUP(C2415,المخزون!A:B,2,0),""))</f>
        <v/>
      </c>
      <c r="E2415" s="7" t="str">
        <f>IF(IFERROR(VLOOKUP(C2415,المخزون!A:C,3,0),"")=0,"",IFERROR(VLOOKUP(C2415,المخزون!A:C,3,0),""))</f>
        <v/>
      </c>
      <c r="F2415" s="11"/>
      <c r="G2415" s="7" t="str">
        <f>IF(IFERROR(VLOOKUP(C2415,المخزون!A:K,11,0),"")=0,"",IFERROR(VLOOKUP(C2415,المخزون!A:K,11,0),""))</f>
        <v/>
      </c>
      <c r="H2415" s="11"/>
    </row>
    <row r="2416" spans="1:8" x14ac:dyDescent="0.2">
      <c r="A2416" s="13"/>
      <c r="B2416" s="11"/>
      <c r="C2416" s="11"/>
      <c r="D2416" s="7" t="str">
        <f>IF(IFERROR(VLOOKUP(C2416,المخزون!A:B,2,0),"")=0,"",IFERROR(VLOOKUP(C2416,المخزون!A:B,2,0),""))</f>
        <v/>
      </c>
      <c r="E2416" s="7" t="str">
        <f>IF(IFERROR(VLOOKUP(C2416,المخزون!A:C,3,0),"")=0,"",IFERROR(VLOOKUP(C2416,المخزون!A:C,3,0),""))</f>
        <v/>
      </c>
      <c r="F2416" s="11"/>
      <c r="G2416" s="7" t="str">
        <f>IF(IFERROR(VLOOKUP(C2416,المخزون!A:K,11,0),"")=0,"",IFERROR(VLOOKUP(C2416,المخزون!A:K,11,0),""))</f>
        <v/>
      </c>
      <c r="H2416" s="11"/>
    </row>
    <row r="2417" spans="1:8" x14ac:dyDescent="0.2">
      <c r="A2417" s="13"/>
      <c r="B2417" s="11"/>
      <c r="C2417" s="11"/>
      <c r="D2417" s="7" t="str">
        <f>IF(IFERROR(VLOOKUP(C2417,المخزون!A:B,2,0),"")=0,"",IFERROR(VLOOKUP(C2417,المخزون!A:B,2,0),""))</f>
        <v/>
      </c>
      <c r="E2417" s="7" t="str">
        <f>IF(IFERROR(VLOOKUP(C2417,المخزون!A:C,3,0),"")=0,"",IFERROR(VLOOKUP(C2417,المخزون!A:C,3,0),""))</f>
        <v/>
      </c>
      <c r="F2417" s="11"/>
      <c r="G2417" s="7" t="str">
        <f>IF(IFERROR(VLOOKUP(C2417,المخزون!A:K,11,0),"")=0,"",IFERROR(VLOOKUP(C2417,المخزون!A:K,11,0),""))</f>
        <v/>
      </c>
      <c r="H2417" s="11"/>
    </row>
    <row r="2418" spans="1:8" x14ac:dyDescent="0.2">
      <c r="A2418" s="13"/>
      <c r="B2418" s="11"/>
      <c r="C2418" s="11"/>
      <c r="D2418" s="7" t="str">
        <f>IF(IFERROR(VLOOKUP(C2418,المخزون!A:B,2,0),"")=0,"",IFERROR(VLOOKUP(C2418,المخزون!A:B,2,0),""))</f>
        <v/>
      </c>
      <c r="E2418" s="7" t="str">
        <f>IF(IFERROR(VLOOKUP(C2418,المخزون!A:C,3,0),"")=0,"",IFERROR(VLOOKUP(C2418,المخزون!A:C,3,0),""))</f>
        <v/>
      </c>
      <c r="F2418" s="11"/>
      <c r="G2418" s="7" t="str">
        <f>IF(IFERROR(VLOOKUP(C2418,المخزون!A:K,11,0),"")=0,"",IFERROR(VLOOKUP(C2418,المخزون!A:K,11,0),""))</f>
        <v/>
      </c>
      <c r="H2418" s="11"/>
    </row>
    <row r="2419" spans="1:8" x14ac:dyDescent="0.2">
      <c r="A2419" s="13"/>
      <c r="B2419" s="11"/>
      <c r="C2419" s="11"/>
      <c r="D2419" s="7" t="str">
        <f>IF(IFERROR(VLOOKUP(C2419,المخزون!A:B,2,0),"")=0,"",IFERROR(VLOOKUP(C2419,المخزون!A:B,2,0),""))</f>
        <v/>
      </c>
      <c r="E2419" s="7" t="str">
        <f>IF(IFERROR(VLOOKUP(C2419,المخزون!A:C,3,0),"")=0,"",IFERROR(VLOOKUP(C2419,المخزون!A:C,3,0),""))</f>
        <v/>
      </c>
      <c r="F2419" s="11"/>
      <c r="G2419" s="7" t="str">
        <f>IF(IFERROR(VLOOKUP(C2419,المخزون!A:K,11,0),"")=0,"",IFERROR(VLOOKUP(C2419,المخزون!A:K,11,0),""))</f>
        <v/>
      </c>
      <c r="H2419" s="11"/>
    </row>
    <row r="2420" spans="1:8" x14ac:dyDescent="0.2">
      <c r="A2420" s="13"/>
      <c r="B2420" s="11"/>
      <c r="C2420" s="11"/>
      <c r="D2420" s="7" t="str">
        <f>IF(IFERROR(VLOOKUP(C2420,المخزون!A:B,2,0),"")=0,"",IFERROR(VLOOKUP(C2420,المخزون!A:B,2,0),""))</f>
        <v/>
      </c>
      <c r="E2420" s="7" t="str">
        <f>IF(IFERROR(VLOOKUP(C2420,المخزون!A:C,3,0),"")=0,"",IFERROR(VLOOKUP(C2420,المخزون!A:C,3,0),""))</f>
        <v/>
      </c>
      <c r="F2420" s="11"/>
      <c r="G2420" s="7" t="str">
        <f>IF(IFERROR(VLOOKUP(C2420,المخزون!A:K,11,0),"")=0,"",IFERROR(VLOOKUP(C2420,المخزون!A:K,11,0),""))</f>
        <v/>
      </c>
      <c r="H2420" s="11"/>
    </row>
    <row r="2421" spans="1:8" x14ac:dyDescent="0.2">
      <c r="A2421" s="13"/>
      <c r="B2421" s="11"/>
      <c r="C2421" s="11"/>
      <c r="D2421" s="7" t="str">
        <f>IF(IFERROR(VLOOKUP(C2421,المخزون!A:B,2,0),"")=0,"",IFERROR(VLOOKUP(C2421,المخزون!A:B,2,0),""))</f>
        <v/>
      </c>
      <c r="E2421" s="7" t="str">
        <f>IF(IFERROR(VLOOKUP(C2421,المخزون!A:C,3,0),"")=0,"",IFERROR(VLOOKUP(C2421,المخزون!A:C,3,0),""))</f>
        <v/>
      </c>
      <c r="F2421" s="11"/>
      <c r="G2421" s="7" t="str">
        <f>IF(IFERROR(VLOOKUP(C2421,المخزون!A:K,11,0),"")=0,"",IFERROR(VLOOKUP(C2421,المخزون!A:K,11,0),""))</f>
        <v/>
      </c>
      <c r="H2421" s="11"/>
    </row>
    <row r="2422" spans="1:8" x14ac:dyDescent="0.2">
      <c r="A2422" s="13"/>
      <c r="B2422" s="11"/>
      <c r="C2422" s="11"/>
      <c r="D2422" s="7" t="str">
        <f>IF(IFERROR(VLOOKUP(C2422,المخزون!A:B,2,0),"")=0,"",IFERROR(VLOOKUP(C2422,المخزون!A:B,2,0),""))</f>
        <v/>
      </c>
      <c r="E2422" s="7" t="str">
        <f>IF(IFERROR(VLOOKUP(C2422,المخزون!A:C,3,0),"")=0,"",IFERROR(VLOOKUP(C2422,المخزون!A:C,3,0),""))</f>
        <v/>
      </c>
      <c r="F2422" s="11"/>
      <c r="G2422" s="7" t="str">
        <f>IF(IFERROR(VLOOKUP(C2422,المخزون!A:K,11,0),"")=0,"",IFERROR(VLOOKUP(C2422,المخزون!A:K,11,0),""))</f>
        <v/>
      </c>
      <c r="H2422" s="11"/>
    </row>
    <row r="2423" spans="1:8" x14ac:dyDescent="0.2">
      <c r="A2423" s="13"/>
      <c r="B2423" s="11"/>
      <c r="C2423" s="11"/>
      <c r="D2423" s="7" t="str">
        <f>IF(IFERROR(VLOOKUP(C2423,المخزون!A:B,2,0),"")=0,"",IFERROR(VLOOKUP(C2423,المخزون!A:B,2,0),""))</f>
        <v/>
      </c>
      <c r="E2423" s="7" t="str">
        <f>IF(IFERROR(VLOOKUP(C2423,المخزون!A:C,3,0),"")=0,"",IFERROR(VLOOKUP(C2423,المخزون!A:C,3,0),""))</f>
        <v/>
      </c>
      <c r="F2423" s="11"/>
      <c r="G2423" s="7" t="str">
        <f>IF(IFERROR(VLOOKUP(C2423,المخزون!A:K,11,0),"")=0,"",IFERROR(VLOOKUP(C2423,المخزون!A:K,11,0),""))</f>
        <v/>
      </c>
      <c r="H2423" s="11"/>
    </row>
    <row r="2424" spans="1:8" x14ac:dyDescent="0.2">
      <c r="A2424" s="13"/>
      <c r="B2424" s="11"/>
      <c r="C2424" s="11"/>
      <c r="D2424" s="7" t="str">
        <f>IF(IFERROR(VLOOKUP(C2424,المخزون!A:B,2,0),"")=0,"",IFERROR(VLOOKUP(C2424,المخزون!A:B,2,0),""))</f>
        <v/>
      </c>
      <c r="E2424" s="7" t="str">
        <f>IF(IFERROR(VLOOKUP(C2424,المخزون!A:C,3,0),"")=0,"",IFERROR(VLOOKUP(C2424,المخزون!A:C,3,0),""))</f>
        <v/>
      </c>
      <c r="F2424" s="11"/>
      <c r="G2424" s="7" t="str">
        <f>IF(IFERROR(VLOOKUP(C2424,المخزون!A:K,11,0),"")=0,"",IFERROR(VLOOKUP(C2424,المخزون!A:K,11,0),""))</f>
        <v/>
      </c>
      <c r="H2424" s="11"/>
    </row>
    <row r="2425" spans="1:8" x14ac:dyDescent="0.2">
      <c r="A2425" s="13"/>
      <c r="B2425" s="11"/>
      <c r="C2425" s="11"/>
      <c r="D2425" s="7" t="str">
        <f>IF(IFERROR(VLOOKUP(C2425,المخزون!A:B,2,0),"")=0,"",IFERROR(VLOOKUP(C2425,المخزون!A:B,2,0),""))</f>
        <v/>
      </c>
      <c r="E2425" s="7" t="str">
        <f>IF(IFERROR(VLOOKUP(C2425,المخزون!A:C,3,0),"")=0,"",IFERROR(VLOOKUP(C2425,المخزون!A:C,3,0),""))</f>
        <v/>
      </c>
      <c r="F2425" s="11"/>
      <c r="G2425" s="7" t="str">
        <f>IF(IFERROR(VLOOKUP(C2425,المخزون!A:K,11,0),"")=0,"",IFERROR(VLOOKUP(C2425,المخزون!A:K,11,0),""))</f>
        <v/>
      </c>
      <c r="H2425" s="11"/>
    </row>
    <row r="2426" spans="1:8" x14ac:dyDescent="0.2">
      <c r="A2426" s="13"/>
      <c r="B2426" s="11"/>
      <c r="C2426" s="11"/>
      <c r="D2426" s="7" t="str">
        <f>IF(IFERROR(VLOOKUP(C2426,المخزون!A:B,2,0),"")=0,"",IFERROR(VLOOKUP(C2426,المخزون!A:B,2,0),""))</f>
        <v/>
      </c>
      <c r="E2426" s="7" t="str">
        <f>IF(IFERROR(VLOOKUP(C2426,المخزون!A:C,3,0),"")=0,"",IFERROR(VLOOKUP(C2426,المخزون!A:C,3,0),""))</f>
        <v/>
      </c>
      <c r="F2426" s="11"/>
      <c r="G2426" s="7" t="str">
        <f>IF(IFERROR(VLOOKUP(C2426,المخزون!A:K,11,0),"")=0,"",IFERROR(VLOOKUP(C2426,المخزون!A:K,11,0),""))</f>
        <v/>
      </c>
      <c r="H2426" s="11"/>
    </row>
    <row r="2427" spans="1:8" x14ac:dyDescent="0.2">
      <c r="A2427" s="13"/>
      <c r="B2427" s="11"/>
      <c r="C2427" s="11"/>
      <c r="D2427" s="7" t="str">
        <f>IF(IFERROR(VLOOKUP(C2427,المخزون!A:B,2,0),"")=0,"",IFERROR(VLOOKUP(C2427,المخزون!A:B,2,0),""))</f>
        <v/>
      </c>
      <c r="E2427" s="7" t="str">
        <f>IF(IFERROR(VLOOKUP(C2427,المخزون!A:C,3,0),"")=0,"",IFERROR(VLOOKUP(C2427,المخزون!A:C,3,0),""))</f>
        <v/>
      </c>
      <c r="F2427" s="11"/>
      <c r="G2427" s="7" t="str">
        <f>IF(IFERROR(VLOOKUP(C2427,المخزون!A:K,11,0),"")=0,"",IFERROR(VLOOKUP(C2427,المخزون!A:K,11,0),""))</f>
        <v/>
      </c>
      <c r="H2427" s="11"/>
    </row>
    <row r="2428" spans="1:8" x14ac:dyDescent="0.2">
      <c r="A2428" s="13"/>
      <c r="B2428" s="11"/>
      <c r="C2428" s="11"/>
      <c r="D2428" s="7" t="str">
        <f>IF(IFERROR(VLOOKUP(C2428,المخزون!A:B,2,0),"")=0,"",IFERROR(VLOOKUP(C2428,المخزون!A:B,2,0),""))</f>
        <v/>
      </c>
      <c r="E2428" s="7" t="str">
        <f>IF(IFERROR(VLOOKUP(C2428,المخزون!A:C,3,0),"")=0,"",IFERROR(VLOOKUP(C2428,المخزون!A:C,3,0),""))</f>
        <v/>
      </c>
      <c r="F2428" s="11"/>
      <c r="G2428" s="7" t="str">
        <f>IF(IFERROR(VLOOKUP(C2428,المخزون!A:K,11,0),"")=0,"",IFERROR(VLOOKUP(C2428,المخزون!A:K,11,0),""))</f>
        <v/>
      </c>
      <c r="H2428" s="11"/>
    </row>
    <row r="2429" spans="1:8" x14ac:dyDescent="0.2">
      <c r="A2429" s="13"/>
      <c r="B2429" s="11"/>
      <c r="C2429" s="11"/>
      <c r="D2429" s="7" t="str">
        <f>IF(IFERROR(VLOOKUP(C2429,المخزون!A:B,2,0),"")=0,"",IFERROR(VLOOKUP(C2429,المخزون!A:B,2,0),""))</f>
        <v/>
      </c>
      <c r="E2429" s="7" t="str">
        <f>IF(IFERROR(VLOOKUP(C2429,المخزون!A:C,3,0),"")=0,"",IFERROR(VLOOKUP(C2429,المخزون!A:C,3,0),""))</f>
        <v/>
      </c>
      <c r="F2429" s="11"/>
      <c r="G2429" s="7" t="str">
        <f>IF(IFERROR(VLOOKUP(C2429,المخزون!A:K,11,0),"")=0,"",IFERROR(VLOOKUP(C2429,المخزون!A:K,11,0),""))</f>
        <v/>
      </c>
      <c r="H2429" s="11"/>
    </row>
    <row r="2430" spans="1:8" x14ac:dyDescent="0.2">
      <c r="A2430" s="13"/>
      <c r="B2430" s="11"/>
      <c r="C2430" s="11"/>
      <c r="D2430" s="7" t="str">
        <f>IF(IFERROR(VLOOKUP(C2430,المخزون!A:B,2,0),"")=0,"",IFERROR(VLOOKUP(C2430,المخزون!A:B,2,0),""))</f>
        <v/>
      </c>
      <c r="E2430" s="7" t="str">
        <f>IF(IFERROR(VLOOKUP(C2430,المخزون!A:C,3,0),"")=0,"",IFERROR(VLOOKUP(C2430,المخزون!A:C,3,0),""))</f>
        <v/>
      </c>
      <c r="F2430" s="11"/>
      <c r="G2430" s="7" t="str">
        <f>IF(IFERROR(VLOOKUP(C2430,المخزون!A:K,11,0),"")=0,"",IFERROR(VLOOKUP(C2430,المخزون!A:K,11,0),""))</f>
        <v/>
      </c>
      <c r="H2430" s="11"/>
    </row>
    <row r="2431" spans="1:8" x14ac:dyDescent="0.2">
      <c r="A2431" s="13"/>
      <c r="B2431" s="11"/>
      <c r="C2431" s="11"/>
      <c r="D2431" s="7" t="str">
        <f>IF(IFERROR(VLOOKUP(C2431,المخزون!A:B,2,0),"")=0,"",IFERROR(VLOOKUP(C2431,المخزون!A:B,2,0),""))</f>
        <v/>
      </c>
      <c r="E2431" s="7" t="str">
        <f>IF(IFERROR(VLOOKUP(C2431,المخزون!A:C,3,0),"")=0,"",IFERROR(VLOOKUP(C2431,المخزون!A:C,3,0),""))</f>
        <v/>
      </c>
      <c r="F2431" s="11"/>
      <c r="G2431" s="7" t="str">
        <f>IF(IFERROR(VLOOKUP(C2431,المخزون!A:K,11,0),"")=0,"",IFERROR(VLOOKUP(C2431,المخزون!A:K,11,0),""))</f>
        <v/>
      </c>
      <c r="H2431" s="11"/>
    </row>
    <row r="2432" spans="1:8" x14ac:dyDescent="0.2">
      <c r="A2432" s="13"/>
      <c r="B2432" s="11"/>
      <c r="C2432" s="11"/>
      <c r="D2432" s="7" t="str">
        <f>IF(IFERROR(VLOOKUP(C2432,المخزون!A:B,2,0),"")=0,"",IFERROR(VLOOKUP(C2432,المخزون!A:B,2,0),""))</f>
        <v/>
      </c>
      <c r="E2432" s="7" t="str">
        <f>IF(IFERROR(VLOOKUP(C2432,المخزون!A:C,3,0),"")=0,"",IFERROR(VLOOKUP(C2432,المخزون!A:C,3,0),""))</f>
        <v/>
      </c>
      <c r="F2432" s="11"/>
      <c r="G2432" s="7" t="str">
        <f>IF(IFERROR(VLOOKUP(C2432,المخزون!A:K,11,0),"")=0,"",IFERROR(VLOOKUP(C2432,المخزون!A:K,11,0),""))</f>
        <v/>
      </c>
      <c r="H2432" s="11"/>
    </row>
    <row r="2433" spans="1:8" x14ac:dyDescent="0.2">
      <c r="A2433" s="13"/>
      <c r="B2433" s="11"/>
      <c r="C2433" s="11"/>
      <c r="D2433" s="7" t="str">
        <f>IF(IFERROR(VLOOKUP(C2433,المخزون!A:B,2,0),"")=0,"",IFERROR(VLOOKUP(C2433,المخزون!A:B,2,0),""))</f>
        <v/>
      </c>
      <c r="E2433" s="7" t="str">
        <f>IF(IFERROR(VLOOKUP(C2433,المخزون!A:C,3,0),"")=0,"",IFERROR(VLOOKUP(C2433,المخزون!A:C,3,0),""))</f>
        <v/>
      </c>
      <c r="F2433" s="11"/>
      <c r="G2433" s="7" t="str">
        <f>IF(IFERROR(VLOOKUP(C2433,المخزون!A:K,11,0),"")=0,"",IFERROR(VLOOKUP(C2433,المخزون!A:K,11,0),""))</f>
        <v/>
      </c>
      <c r="H2433" s="11"/>
    </row>
    <row r="2434" spans="1:8" x14ac:dyDescent="0.2">
      <c r="A2434" s="13"/>
      <c r="B2434" s="11"/>
      <c r="C2434" s="11"/>
      <c r="D2434" s="7" t="str">
        <f>IF(IFERROR(VLOOKUP(C2434,المخزون!A:B,2,0),"")=0,"",IFERROR(VLOOKUP(C2434,المخزون!A:B,2,0),""))</f>
        <v/>
      </c>
      <c r="E2434" s="7" t="str">
        <f>IF(IFERROR(VLOOKUP(C2434,المخزون!A:C,3,0),"")=0,"",IFERROR(VLOOKUP(C2434,المخزون!A:C,3,0),""))</f>
        <v/>
      </c>
      <c r="F2434" s="11"/>
      <c r="G2434" s="7" t="str">
        <f>IF(IFERROR(VLOOKUP(C2434,المخزون!A:K,11,0),"")=0,"",IFERROR(VLOOKUP(C2434,المخزون!A:K,11,0),""))</f>
        <v/>
      </c>
      <c r="H2434" s="11"/>
    </row>
    <row r="2435" spans="1:8" x14ac:dyDescent="0.2">
      <c r="A2435" s="13"/>
      <c r="B2435" s="11"/>
      <c r="C2435" s="11"/>
      <c r="D2435" s="7" t="str">
        <f>IF(IFERROR(VLOOKUP(C2435,المخزون!A:B,2,0),"")=0,"",IFERROR(VLOOKUP(C2435,المخزون!A:B,2,0),""))</f>
        <v/>
      </c>
      <c r="E2435" s="7" t="str">
        <f>IF(IFERROR(VLOOKUP(C2435,المخزون!A:C,3,0),"")=0,"",IFERROR(VLOOKUP(C2435,المخزون!A:C,3,0),""))</f>
        <v/>
      </c>
      <c r="F2435" s="11"/>
      <c r="G2435" s="7" t="str">
        <f>IF(IFERROR(VLOOKUP(C2435,المخزون!A:K,11,0),"")=0,"",IFERROR(VLOOKUP(C2435,المخزون!A:K,11,0),""))</f>
        <v/>
      </c>
      <c r="H2435" s="11"/>
    </row>
    <row r="2436" spans="1:8" x14ac:dyDescent="0.2">
      <c r="A2436" s="13"/>
      <c r="B2436" s="11"/>
      <c r="C2436" s="11"/>
      <c r="D2436" s="7" t="str">
        <f>IF(IFERROR(VLOOKUP(C2436,المخزون!A:B,2,0),"")=0,"",IFERROR(VLOOKUP(C2436,المخزون!A:B,2,0),""))</f>
        <v/>
      </c>
      <c r="E2436" s="7" t="str">
        <f>IF(IFERROR(VLOOKUP(C2436,المخزون!A:C,3,0),"")=0,"",IFERROR(VLOOKUP(C2436,المخزون!A:C,3,0),""))</f>
        <v/>
      </c>
      <c r="F2436" s="11"/>
      <c r="G2436" s="7" t="str">
        <f>IF(IFERROR(VLOOKUP(C2436,المخزون!A:K,11,0),"")=0,"",IFERROR(VLOOKUP(C2436,المخزون!A:K,11,0),""))</f>
        <v/>
      </c>
      <c r="H2436" s="11"/>
    </row>
    <row r="2437" spans="1:8" x14ac:dyDescent="0.2">
      <c r="A2437" s="13"/>
      <c r="B2437" s="11"/>
      <c r="C2437" s="11"/>
      <c r="D2437" s="7" t="str">
        <f>IF(IFERROR(VLOOKUP(C2437,المخزون!A:B,2,0),"")=0,"",IFERROR(VLOOKUP(C2437,المخزون!A:B,2,0),""))</f>
        <v/>
      </c>
      <c r="E2437" s="7" t="str">
        <f>IF(IFERROR(VLOOKUP(C2437,المخزون!A:C,3,0),"")=0,"",IFERROR(VLOOKUP(C2437,المخزون!A:C,3,0),""))</f>
        <v/>
      </c>
      <c r="F2437" s="11"/>
      <c r="G2437" s="7" t="str">
        <f>IF(IFERROR(VLOOKUP(C2437,المخزون!A:K,11,0),"")=0,"",IFERROR(VLOOKUP(C2437,المخزون!A:K,11,0),""))</f>
        <v/>
      </c>
      <c r="H2437" s="11"/>
    </row>
    <row r="2438" spans="1:8" x14ac:dyDescent="0.2">
      <c r="A2438" s="13"/>
      <c r="B2438" s="11"/>
      <c r="C2438" s="11"/>
      <c r="D2438" s="7" t="str">
        <f>IF(IFERROR(VLOOKUP(C2438,المخزون!A:B,2,0),"")=0,"",IFERROR(VLOOKUP(C2438,المخزون!A:B,2,0),""))</f>
        <v/>
      </c>
      <c r="E2438" s="7" t="str">
        <f>IF(IFERROR(VLOOKUP(C2438,المخزون!A:C,3,0),"")=0,"",IFERROR(VLOOKUP(C2438,المخزون!A:C,3,0),""))</f>
        <v/>
      </c>
      <c r="F2438" s="11"/>
      <c r="G2438" s="7" t="str">
        <f>IF(IFERROR(VLOOKUP(C2438,المخزون!A:K,11,0),"")=0,"",IFERROR(VLOOKUP(C2438,المخزون!A:K,11,0),""))</f>
        <v/>
      </c>
      <c r="H2438" s="11"/>
    </row>
    <row r="2439" spans="1:8" x14ac:dyDescent="0.2">
      <c r="A2439" s="13"/>
      <c r="B2439" s="11"/>
      <c r="C2439" s="11"/>
      <c r="D2439" s="7" t="str">
        <f>IF(IFERROR(VLOOKUP(C2439,المخزون!A:B,2,0),"")=0,"",IFERROR(VLOOKUP(C2439,المخزون!A:B,2,0),""))</f>
        <v/>
      </c>
      <c r="E2439" s="7" t="str">
        <f>IF(IFERROR(VLOOKUP(C2439,المخزون!A:C,3,0),"")=0,"",IFERROR(VLOOKUP(C2439,المخزون!A:C,3,0),""))</f>
        <v/>
      </c>
      <c r="F2439" s="11"/>
      <c r="G2439" s="7" t="str">
        <f>IF(IFERROR(VLOOKUP(C2439,المخزون!A:K,11,0),"")=0,"",IFERROR(VLOOKUP(C2439,المخزون!A:K,11,0),""))</f>
        <v/>
      </c>
      <c r="H2439" s="11"/>
    </row>
    <row r="2440" spans="1:8" x14ac:dyDescent="0.2">
      <c r="A2440" s="13"/>
      <c r="B2440" s="11"/>
      <c r="C2440" s="11"/>
      <c r="D2440" s="7" t="str">
        <f>IF(IFERROR(VLOOKUP(C2440,المخزون!A:B,2,0),"")=0,"",IFERROR(VLOOKUP(C2440,المخزون!A:B,2,0),""))</f>
        <v/>
      </c>
      <c r="E2440" s="7" t="str">
        <f>IF(IFERROR(VLOOKUP(C2440,المخزون!A:C,3,0),"")=0,"",IFERROR(VLOOKUP(C2440,المخزون!A:C,3,0),""))</f>
        <v/>
      </c>
      <c r="F2440" s="11"/>
      <c r="G2440" s="7" t="str">
        <f>IF(IFERROR(VLOOKUP(C2440,المخزون!A:K,11,0),"")=0,"",IFERROR(VLOOKUP(C2440,المخزون!A:K,11,0),""))</f>
        <v/>
      </c>
      <c r="H2440" s="11"/>
    </row>
    <row r="2441" spans="1:8" x14ac:dyDescent="0.2">
      <c r="A2441" s="13"/>
      <c r="B2441" s="11"/>
      <c r="C2441" s="11"/>
      <c r="D2441" s="7" t="str">
        <f>IF(IFERROR(VLOOKUP(C2441,المخزون!A:B,2,0),"")=0,"",IFERROR(VLOOKUP(C2441,المخزون!A:B,2,0),""))</f>
        <v/>
      </c>
      <c r="E2441" s="7" t="str">
        <f>IF(IFERROR(VLOOKUP(C2441,المخزون!A:C,3,0),"")=0,"",IFERROR(VLOOKUP(C2441,المخزون!A:C,3,0),""))</f>
        <v/>
      </c>
      <c r="F2441" s="11"/>
      <c r="G2441" s="7" t="str">
        <f>IF(IFERROR(VLOOKUP(C2441,المخزون!A:K,11,0),"")=0,"",IFERROR(VLOOKUP(C2441,المخزون!A:K,11,0),""))</f>
        <v/>
      </c>
      <c r="H2441" s="11"/>
    </row>
    <row r="2442" spans="1:8" x14ac:dyDescent="0.2">
      <c r="A2442" s="13"/>
      <c r="B2442" s="11"/>
      <c r="C2442" s="11"/>
      <c r="D2442" s="7" t="str">
        <f>IF(IFERROR(VLOOKUP(C2442,المخزون!A:B,2,0),"")=0,"",IFERROR(VLOOKUP(C2442,المخزون!A:B,2,0),""))</f>
        <v/>
      </c>
      <c r="E2442" s="7" t="str">
        <f>IF(IFERROR(VLOOKUP(C2442,المخزون!A:C,3,0),"")=0,"",IFERROR(VLOOKUP(C2442,المخزون!A:C,3,0),""))</f>
        <v/>
      </c>
      <c r="F2442" s="11"/>
      <c r="G2442" s="7" t="str">
        <f>IF(IFERROR(VLOOKUP(C2442,المخزون!A:K,11,0),"")=0,"",IFERROR(VLOOKUP(C2442,المخزون!A:K,11,0),""))</f>
        <v/>
      </c>
      <c r="H2442" s="11"/>
    </row>
    <row r="2443" spans="1:8" x14ac:dyDescent="0.2">
      <c r="A2443" s="13"/>
      <c r="B2443" s="11"/>
      <c r="C2443" s="11"/>
      <c r="D2443" s="7" t="str">
        <f>IF(IFERROR(VLOOKUP(C2443,المخزون!A:B,2,0),"")=0,"",IFERROR(VLOOKUP(C2443,المخزون!A:B,2,0),""))</f>
        <v/>
      </c>
      <c r="E2443" s="7" t="str">
        <f>IF(IFERROR(VLOOKUP(C2443,المخزون!A:C,3,0),"")=0,"",IFERROR(VLOOKUP(C2443,المخزون!A:C,3,0),""))</f>
        <v/>
      </c>
      <c r="F2443" s="11"/>
      <c r="G2443" s="7" t="str">
        <f>IF(IFERROR(VLOOKUP(C2443,المخزون!A:K,11,0),"")=0,"",IFERROR(VLOOKUP(C2443,المخزون!A:K,11,0),""))</f>
        <v/>
      </c>
      <c r="H2443" s="11"/>
    </row>
    <row r="2444" spans="1:8" x14ac:dyDescent="0.2">
      <c r="A2444" s="13"/>
      <c r="B2444" s="11"/>
      <c r="C2444" s="11"/>
      <c r="D2444" s="7" t="str">
        <f>IF(IFERROR(VLOOKUP(C2444,المخزون!A:B,2,0),"")=0,"",IFERROR(VLOOKUP(C2444,المخزون!A:B,2,0),""))</f>
        <v/>
      </c>
      <c r="E2444" s="7" t="str">
        <f>IF(IFERROR(VLOOKUP(C2444,المخزون!A:C,3,0),"")=0,"",IFERROR(VLOOKUP(C2444,المخزون!A:C,3,0),""))</f>
        <v/>
      </c>
      <c r="F2444" s="11"/>
      <c r="G2444" s="7" t="str">
        <f>IF(IFERROR(VLOOKUP(C2444,المخزون!A:K,11,0),"")=0,"",IFERROR(VLOOKUP(C2444,المخزون!A:K,11,0),""))</f>
        <v/>
      </c>
      <c r="H2444" s="11"/>
    </row>
    <row r="2445" spans="1:8" x14ac:dyDescent="0.2">
      <c r="A2445" s="13"/>
      <c r="B2445" s="11"/>
      <c r="C2445" s="11"/>
      <c r="D2445" s="7" t="str">
        <f>IF(IFERROR(VLOOKUP(C2445,المخزون!A:B,2,0),"")=0,"",IFERROR(VLOOKUP(C2445,المخزون!A:B,2,0),""))</f>
        <v/>
      </c>
      <c r="E2445" s="7" t="str">
        <f>IF(IFERROR(VLOOKUP(C2445,المخزون!A:C,3,0),"")=0,"",IFERROR(VLOOKUP(C2445,المخزون!A:C,3,0),""))</f>
        <v/>
      </c>
      <c r="F2445" s="11"/>
      <c r="G2445" s="7" t="str">
        <f>IF(IFERROR(VLOOKUP(C2445,المخزون!A:K,11,0),"")=0,"",IFERROR(VLOOKUP(C2445,المخزون!A:K,11,0),""))</f>
        <v/>
      </c>
      <c r="H2445" s="11"/>
    </row>
    <row r="2446" spans="1:8" x14ac:dyDescent="0.2">
      <c r="A2446" s="13"/>
      <c r="B2446" s="11"/>
      <c r="C2446" s="11"/>
      <c r="D2446" s="7" t="str">
        <f>IF(IFERROR(VLOOKUP(C2446,المخزون!A:B,2,0),"")=0,"",IFERROR(VLOOKUP(C2446,المخزون!A:B,2,0),""))</f>
        <v/>
      </c>
      <c r="E2446" s="7" t="str">
        <f>IF(IFERROR(VLOOKUP(C2446,المخزون!A:C,3,0),"")=0,"",IFERROR(VLOOKUP(C2446,المخزون!A:C,3,0),""))</f>
        <v/>
      </c>
      <c r="F2446" s="11"/>
      <c r="G2446" s="7" t="str">
        <f>IF(IFERROR(VLOOKUP(C2446,المخزون!A:K,11,0),"")=0,"",IFERROR(VLOOKUP(C2446,المخزون!A:K,11,0),""))</f>
        <v/>
      </c>
      <c r="H2446" s="11"/>
    </row>
    <row r="2447" spans="1:8" x14ac:dyDescent="0.2">
      <c r="A2447" s="13"/>
      <c r="B2447" s="11"/>
      <c r="C2447" s="11"/>
      <c r="D2447" s="7" t="str">
        <f>IF(IFERROR(VLOOKUP(C2447,المخزون!A:B,2,0),"")=0,"",IFERROR(VLOOKUP(C2447,المخزون!A:B,2,0),""))</f>
        <v/>
      </c>
      <c r="E2447" s="7" t="str">
        <f>IF(IFERROR(VLOOKUP(C2447,المخزون!A:C,3,0),"")=0,"",IFERROR(VLOOKUP(C2447,المخزون!A:C,3,0),""))</f>
        <v/>
      </c>
      <c r="F2447" s="11"/>
      <c r="G2447" s="7" t="str">
        <f>IF(IFERROR(VLOOKUP(C2447,المخزون!A:K,11,0),"")=0,"",IFERROR(VLOOKUP(C2447,المخزون!A:K,11,0),""))</f>
        <v/>
      </c>
      <c r="H2447" s="11"/>
    </row>
    <row r="2448" spans="1:8" x14ac:dyDescent="0.2">
      <c r="A2448" s="13"/>
      <c r="B2448" s="11"/>
      <c r="C2448" s="11"/>
      <c r="D2448" s="7" t="str">
        <f>IF(IFERROR(VLOOKUP(C2448,المخزون!A:B,2,0),"")=0,"",IFERROR(VLOOKUP(C2448,المخزون!A:B,2,0),""))</f>
        <v/>
      </c>
      <c r="E2448" s="7" t="str">
        <f>IF(IFERROR(VLOOKUP(C2448,المخزون!A:C,3,0),"")=0,"",IFERROR(VLOOKUP(C2448,المخزون!A:C,3,0),""))</f>
        <v/>
      </c>
      <c r="F2448" s="11"/>
      <c r="G2448" s="7" t="str">
        <f>IF(IFERROR(VLOOKUP(C2448,المخزون!A:K,11,0),"")=0,"",IFERROR(VLOOKUP(C2448,المخزون!A:K,11,0),""))</f>
        <v/>
      </c>
      <c r="H2448" s="11"/>
    </row>
    <row r="2449" spans="1:8" x14ac:dyDescent="0.2">
      <c r="A2449" s="13"/>
      <c r="B2449" s="11"/>
      <c r="C2449" s="11"/>
      <c r="D2449" s="7" t="str">
        <f>IF(IFERROR(VLOOKUP(C2449,المخزون!A:B,2,0),"")=0,"",IFERROR(VLOOKUP(C2449,المخزون!A:B,2,0),""))</f>
        <v/>
      </c>
      <c r="E2449" s="7" t="str">
        <f>IF(IFERROR(VLOOKUP(C2449,المخزون!A:C,3,0),"")=0,"",IFERROR(VLOOKUP(C2449,المخزون!A:C,3,0),""))</f>
        <v/>
      </c>
      <c r="F2449" s="11"/>
      <c r="G2449" s="7" t="str">
        <f>IF(IFERROR(VLOOKUP(C2449,المخزون!A:K,11,0),"")=0,"",IFERROR(VLOOKUP(C2449,المخزون!A:K,11,0),""))</f>
        <v/>
      </c>
      <c r="H2449" s="11"/>
    </row>
    <row r="2450" spans="1:8" x14ac:dyDescent="0.2">
      <c r="A2450" s="13"/>
      <c r="B2450" s="11"/>
      <c r="C2450" s="11"/>
      <c r="D2450" s="7" t="str">
        <f>IF(IFERROR(VLOOKUP(C2450,المخزون!A:B,2,0),"")=0,"",IFERROR(VLOOKUP(C2450,المخزون!A:B,2,0),""))</f>
        <v/>
      </c>
      <c r="E2450" s="7" t="str">
        <f>IF(IFERROR(VLOOKUP(C2450,المخزون!A:C,3,0),"")=0,"",IFERROR(VLOOKUP(C2450,المخزون!A:C,3,0),""))</f>
        <v/>
      </c>
      <c r="F2450" s="11"/>
      <c r="G2450" s="7" t="str">
        <f>IF(IFERROR(VLOOKUP(C2450,المخزون!A:K,11,0),"")=0,"",IFERROR(VLOOKUP(C2450,المخزون!A:K,11,0),""))</f>
        <v/>
      </c>
      <c r="H2450" s="11"/>
    </row>
    <row r="2451" spans="1:8" x14ac:dyDescent="0.2">
      <c r="A2451" s="13"/>
      <c r="B2451" s="11"/>
      <c r="C2451" s="11"/>
      <c r="D2451" s="7" t="str">
        <f>IF(IFERROR(VLOOKUP(C2451,المخزون!A:B,2,0),"")=0,"",IFERROR(VLOOKUP(C2451,المخزون!A:B,2,0),""))</f>
        <v/>
      </c>
      <c r="E2451" s="7" t="str">
        <f>IF(IFERROR(VLOOKUP(C2451,المخزون!A:C,3,0),"")=0,"",IFERROR(VLOOKUP(C2451,المخزون!A:C,3,0),""))</f>
        <v/>
      </c>
      <c r="F2451" s="11"/>
      <c r="G2451" s="7" t="str">
        <f>IF(IFERROR(VLOOKUP(C2451,المخزون!A:K,11,0),"")=0,"",IFERROR(VLOOKUP(C2451,المخزون!A:K,11,0),""))</f>
        <v/>
      </c>
      <c r="H2451" s="11"/>
    </row>
    <row r="2452" spans="1:8" x14ac:dyDescent="0.2">
      <c r="A2452" s="13"/>
      <c r="B2452" s="11"/>
      <c r="C2452" s="11"/>
      <c r="D2452" s="7" t="str">
        <f>IF(IFERROR(VLOOKUP(C2452,المخزون!A:B,2,0),"")=0,"",IFERROR(VLOOKUP(C2452,المخزون!A:B,2,0),""))</f>
        <v/>
      </c>
      <c r="E2452" s="7" t="str">
        <f>IF(IFERROR(VLOOKUP(C2452,المخزون!A:C,3,0),"")=0,"",IFERROR(VLOOKUP(C2452,المخزون!A:C,3,0),""))</f>
        <v/>
      </c>
      <c r="F2452" s="11"/>
      <c r="G2452" s="7" t="str">
        <f>IF(IFERROR(VLOOKUP(C2452,المخزون!A:K,11,0),"")=0,"",IFERROR(VLOOKUP(C2452,المخزون!A:K,11,0),""))</f>
        <v/>
      </c>
      <c r="H2452" s="11"/>
    </row>
    <row r="2453" spans="1:8" x14ac:dyDescent="0.2">
      <c r="A2453" s="13"/>
      <c r="B2453" s="11"/>
      <c r="C2453" s="11"/>
      <c r="D2453" s="7" t="str">
        <f>IF(IFERROR(VLOOKUP(C2453,المخزون!A:B,2,0),"")=0,"",IFERROR(VLOOKUP(C2453,المخزون!A:B,2,0),""))</f>
        <v/>
      </c>
      <c r="E2453" s="7" t="str">
        <f>IF(IFERROR(VLOOKUP(C2453,المخزون!A:C,3,0),"")=0,"",IFERROR(VLOOKUP(C2453,المخزون!A:C,3,0),""))</f>
        <v/>
      </c>
      <c r="F2453" s="11"/>
      <c r="G2453" s="7" t="str">
        <f>IF(IFERROR(VLOOKUP(C2453,المخزون!A:K,11,0),"")=0,"",IFERROR(VLOOKUP(C2453,المخزون!A:K,11,0),""))</f>
        <v/>
      </c>
      <c r="H2453" s="11"/>
    </row>
    <row r="2454" spans="1:8" x14ac:dyDescent="0.2">
      <c r="A2454" s="13"/>
      <c r="B2454" s="11"/>
      <c r="C2454" s="11"/>
      <c r="D2454" s="7" t="str">
        <f>IF(IFERROR(VLOOKUP(C2454,المخزون!A:B,2,0),"")=0,"",IFERROR(VLOOKUP(C2454,المخزون!A:B,2,0),""))</f>
        <v/>
      </c>
      <c r="E2454" s="7" t="str">
        <f>IF(IFERROR(VLOOKUP(C2454,المخزون!A:C,3,0),"")=0,"",IFERROR(VLOOKUP(C2454,المخزون!A:C,3,0),""))</f>
        <v/>
      </c>
      <c r="F2454" s="11"/>
      <c r="G2454" s="7" t="str">
        <f>IF(IFERROR(VLOOKUP(C2454,المخزون!A:K,11,0),"")=0,"",IFERROR(VLOOKUP(C2454,المخزون!A:K,11,0),""))</f>
        <v/>
      </c>
      <c r="H2454" s="11"/>
    </row>
    <row r="2455" spans="1:8" x14ac:dyDescent="0.2">
      <c r="A2455" s="13"/>
      <c r="B2455" s="11"/>
      <c r="C2455" s="11"/>
      <c r="D2455" s="7" t="str">
        <f>IF(IFERROR(VLOOKUP(C2455,المخزون!A:B,2,0),"")=0,"",IFERROR(VLOOKUP(C2455,المخزون!A:B,2,0),""))</f>
        <v/>
      </c>
      <c r="E2455" s="7" t="str">
        <f>IF(IFERROR(VLOOKUP(C2455,المخزون!A:C,3,0),"")=0,"",IFERROR(VLOOKUP(C2455,المخزون!A:C,3,0),""))</f>
        <v/>
      </c>
      <c r="F2455" s="11"/>
      <c r="G2455" s="7" t="str">
        <f>IF(IFERROR(VLOOKUP(C2455,المخزون!A:K,11,0),"")=0,"",IFERROR(VLOOKUP(C2455,المخزون!A:K,11,0),""))</f>
        <v/>
      </c>
      <c r="H2455" s="11"/>
    </row>
    <row r="2456" spans="1:8" x14ac:dyDescent="0.2">
      <c r="A2456" s="13"/>
      <c r="B2456" s="11"/>
      <c r="C2456" s="11"/>
      <c r="D2456" s="7" t="str">
        <f>IF(IFERROR(VLOOKUP(C2456,المخزون!A:B,2,0),"")=0,"",IFERROR(VLOOKUP(C2456,المخزون!A:B,2,0),""))</f>
        <v/>
      </c>
      <c r="E2456" s="7" t="str">
        <f>IF(IFERROR(VLOOKUP(C2456,المخزون!A:C,3,0),"")=0,"",IFERROR(VLOOKUP(C2456,المخزون!A:C,3,0),""))</f>
        <v/>
      </c>
      <c r="F2456" s="11"/>
      <c r="G2456" s="7" t="str">
        <f>IF(IFERROR(VLOOKUP(C2456,المخزون!A:K,11,0),"")=0,"",IFERROR(VLOOKUP(C2456,المخزون!A:K,11,0),""))</f>
        <v/>
      </c>
      <c r="H2456" s="11"/>
    </row>
    <row r="2457" spans="1:8" x14ac:dyDescent="0.2">
      <c r="A2457" s="13"/>
      <c r="B2457" s="11"/>
      <c r="C2457" s="11"/>
      <c r="D2457" s="7" t="str">
        <f>IF(IFERROR(VLOOKUP(C2457,المخزون!A:B,2,0),"")=0,"",IFERROR(VLOOKUP(C2457,المخزون!A:B,2,0),""))</f>
        <v/>
      </c>
      <c r="E2457" s="7" t="str">
        <f>IF(IFERROR(VLOOKUP(C2457,المخزون!A:C,3,0),"")=0,"",IFERROR(VLOOKUP(C2457,المخزون!A:C,3,0),""))</f>
        <v/>
      </c>
      <c r="F2457" s="11"/>
      <c r="G2457" s="7" t="str">
        <f>IF(IFERROR(VLOOKUP(C2457,المخزون!A:K,11,0),"")=0,"",IFERROR(VLOOKUP(C2457,المخزون!A:K,11,0),""))</f>
        <v/>
      </c>
      <c r="H2457" s="11"/>
    </row>
    <row r="2458" spans="1:8" x14ac:dyDescent="0.2">
      <c r="A2458" s="13"/>
      <c r="B2458" s="11"/>
      <c r="C2458" s="11"/>
      <c r="D2458" s="7" t="str">
        <f>IF(IFERROR(VLOOKUP(C2458,المخزون!A:B,2,0),"")=0,"",IFERROR(VLOOKUP(C2458,المخزون!A:B,2,0),""))</f>
        <v/>
      </c>
      <c r="E2458" s="7" t="str">
        <f>IF(IFERROR(VLOOKUP(C2458,المخزون!A:C,3,0),"")=0,"",IFERROR(VLOOKUP(C2458,المخزون!A:C,3,0),""))</f>
        <v/>
      </c>
      <c r="F2458" s="11"/>
      <c r="G2458" s="7" t="str">
        <f>IF(IFERROR(VLOOKUP(C2458,المخزون!A:K,11,0),"")=0,"",IFERROR(VLOOKUP(C2458,المخزون!A:K,11,0),""))</f>
        <v/>
      </c>
      <c r="H2458" s="11"/>
    </row>
    <row r="2459" spans="1:8" x14ac:dyDescent="0.2">
      <c r="A2459" s="13"/>
      <c r="B2459" s="11"/>
      <c r="C2459" s="11"/>
      <c r="D2459" s="7" t="str">
        <f>IF(IFERROR(VLOOKUP(C2459,المخزون!A:B,2,0),"")=0,"",IFERROR(VLOOKUP(C2459,المخزون!A:B,2,0),""))</f>
        <v/>
      </c>
      <c r="E2459" s="7" t="str">
        <f>IF(IFERROR(VLOOKUP(C2459,المخزون!A:C,3,0),"")=0,"",IFERROR(VLOOKUP(C2459,المخزون!A:C,3,0),""))</f>
        <v/>
      </c>
      <c r="F2459" s="11"/>
      <c r="G2459" s="7" t="str">
        <f>IF(IFERROR(VLOOKUP(C2459,المخزون!A:K,11,0),"")=0,"",IFERROR(VLOOKUP(C2459,المخزون!A:K,11,0),""))</f>
        <v/>
      </c>
      <c r="H2459" s="11"/>
    </row>
    <row r="2460" spans="1:8" x14ac:dyDescent="0.2">
      <c r="A2460" s="13"/>
      <c r="B2460" s="11"/>
      <c r="C2460" s="11"/>
      <c r="D2460" s="7" t="str">
        <f>IF(IFERROR(VLOOKUP(C2460,المخزون!A:B,2,0),"")=0,"",IFERROR(VLOOKUP(C2460,المخزون!A:B,2,0),""))</f>
        <v/>
      </c>
      <c r="E2460" s="7" t="str">
        <f>IF(IFERROR(VLOOKUP(C2460,المخزون!A:C,3,0),"")=0,"",IFERROR(VLOOKUP(C2460,المخزون!A:C,3,0),""))</f>
        <v/>
      </c>
      <c r="F2460" s="11"/>
      <c r="G2460" s="7" t="str">
        <f>IF(IFERROR(VLOOKUP(C2460,المخزون!A:K,11,0),"")=0,"",IFERROR(VLOOKUP(C2460,المخزون!A:K,11,0),""))</f>
        <v/>
      </c>
      <c r="H2460" s="11"/>
    </row>
    <row r="2461" spans="1:8" x14ac:dyDescent="0.2">
      <c r="A2461" s="13"/>
      <c r="B2461" s="11"/>
      <c r="C2461" s="11"/>
      <c r="D2461" s="7" t="str">
        <f>IF(IFERROR(VLOOKUP(C2461,المخزون!A:B,2,0),"")=0,"",IFERROR(VLOOKUP(C2461,المخزون!A:B,2,0),""))</f>
        <v/>
      </c>
      <c r="E2461" s="7" t="str">
        <f>IF(IFERROR(VLOOKUP(C2461,المخزون!A:C,3,0),"")=0,"",IFERROR(VLOOKUP(C2461,المخزون!A:C,3,0),""))</f>
        <v/>
      </c>
      <c r="F2461" s="11"/>
      <c r="G2461" s="7" t="str">
        <f>IF(IFERROR(VLOOKUP(C2461,المخزون!A:K,11,0),"")=0,"",IFERROR(VLOOKUP(C2461,المخزون!A:K,11,0),""))</f>
        <v/>
      </c>
      <c r="H2461" s="11"/>
    </row>
    <row r="2462" spans="1:8" x14ac:dyDescent="0.2">
      <c r="A2462" s="13"/>
      <c r="B2462" s="11"/>
      <c r="C2462" s="11"/>
      <c r="D2462" s="7" t="str">
        <f>IF(IFERROR(VLOOKUP(C2462,المخزون!A:B,2,0),"")=0,"",IFERROR(VLOOKUP(C2462,المخزون!A:B,2,0),""))</f>
        <v/>
      </c>
      <c r="E2462" s="7" t="str">
        <f>IF(IFERROR(VLOOKUP(C2462,المخزون!A:C,3,0),"")=0,"",IFERROR(VLOOKUP(C2462,المخزون!A:C,3,0),""))</f>
        <v/>
      </c>
      <c r="F2462" s="11"/>
      <c r="G2462" s="7" t="str">
        <f>IF(IFERROR(VLOOKUP(C2462,المخزون!A:K,11,0),"")=0,"",IFERROR(VLOOKUP(C2462,المخزون!A:K,11,0),""))</f>
        <v/>
      </c>
      <c r="H2462" s="11"/>
    </row>
    <row r="2463" spans="1:8" x14ac:dyDescent="0.2">
      <c r="A2463" s="13"/>
      <c r="B2463" s="11"/>
      <c r="C2463" s="11"/>
      <c r="D2463" s="7" t="str">
        <f>IF(IFERROR(VLOOKUP(C2463,المخزون!A:B,2,0),"")=0,"",IFERROR(VLOOKUP(C2463,المخزون!A:B,2,0),""))</f>
        <v/>
      </c>
      <c r="E2463" s="7" t="str">
        <f>IF(IFERROR(VLOOKUP(C2463,المخزون!A:C,3,0),"")=0,"",IFERROR(VLOOKUP(C2463,المخزون!A:C,3,0),""))</f>
        <v/>
      </c>
      <c r="F2463" s="11"/>
      <c r="G2463" s="7" t="str">
        <f>IF(IFERROR(VLOOKUP(C2463,المخزون!A:K,11,0),"")=0,"",IFERROR(VLOOKUP(C2463,المخزون!A:K,11,0),""))</f>
        <v/>
      </c>
      <c r="H2463" s="11"/>
    </row>
    <row r="2464" spans="1:8" x14ac:dyDescent="0.2">
      <c r="A2464" s="13"/>
      <c r="B2464" s="11"/>
      <c r="C2464" s="11"/>
      <c r="D2464" s="7" t="str">
        <f>IF(IFERROR(VLOOKUP(C2464,المخزون!A:B,2,0),"")=0,"",IFERROR(VLOOKUP(C2464,المخزون!A:B,2,0),""))</f>
        <v/>
      </c>
      <c r="E2464" s="7" t="str">
        <f>IF(IFERROR(VLOOKUP(C2464,المخزون!A:C,3,0),"")=0,"",IFERROR(VLOOKUP(C2464,المخزون!A:C,3,0),""))</f>
        <v/>
      </c>
      <c r="F2464" s="11"/>
      <c r="G2464" s="7" t="str">
        <f>IF(IFERROR(VLOOKUP(C2464,المخزون!A:K,11,0),"")=0,"",IFERROR(VLOOKUP(C2464,المخزون!A:K,11,0),""))</f>
        <v/>
      </c>
      <c r="H2464" s="11"/>
    </row>
    <row r="2465" spans="1:8" x14ac:dyDescent="0.2">
      <c r="A2465" s="13"/>
      <c r="B2465" s="11"/>
      <c r="C2465" s="11"/>
      <c r="D2465" s="7" t="str">
        <f>IF(IFERROR(VLOOKUP(C2465,المخزون!A:B,2,0),"")=0,"",IFERROR(VLOOKUP(C2465,المخزون!A:B,2,0),""))</f>
        <v/>
      </c>
      <c r="E2465" s="7" t="str">
        <f>IF(IFERROR(VLOOKUP(C2465,المخزون!A:C,3,0),"")=0,"",IFERROR(VLOOKUP(C2465,المخزون!A:C,3,0),""))</f>
        <v/>
      </c>
      <c r="F2465" s="11"/>
      <c r="G2465" s="7" t="str">
        <f>IF(IFERROR(VLOOKUP(C2465,المخزون!A:K,11,0),"")=0,"",IFERROR(VLOOKUP(C2465,المخزون!A:K,11,0),""))</f>
        <v/>
      </c>
      <c r="H2465" s="11"/>
    </row>
    <row r="2466" spans="1:8" x14ac:dyDescent="0.2">
      <c r="A2466" s="13"/>
      <c r="B2466" s="11"/>
      <c r="C2466" s="11"/>
      <c r="D2466" s="7" t="str">
        <f>IF(IFERROR(VLOOKUP(C2466,المخزون!A:B,2,0),"")=0,"",IFERROR(VLOOKUP(C2466,المخزون!A:B,2,0),""))</f>
        <v/>
      </c>
      <c r="E2466" s="7" t="str">
        <f>IF(IFERROR(VLOOKUP(C2466,المخزون!A:C,3,0),"")=0,"",IFERROR(VLOOKUP(C2466,المخزون!A:C,3,0),""))</f>
        <v/>
      </c>
      <c r="F2466" s="11"/>
      <c r="G2466" s="7" t="str">
        <f>IF(IFERROR(VLOOKUP(C2466,المخزون!A:K,11,0),"")=0,"",IFERROR(VLOOKUP(C2466,المخزون!A:K,11,0),""))</f>
        <v/>
      </c>
      <c r="H2466" s="11"/>
    </row>
    <row r="2467" spans="1:8" x14ac:dyDescent="0.2">
      <c r="A2467" s="13"/>
      <c r="B2467" s="11"/>
      <c r="C2467" s="11"/>
      <c r="D2467" s="7" t="str">
        <f>IF(IFERROR(VLOOKUP(C2467,المخزون!A:B,2,0),"")=0,"",IFERROR(VLOOKUP(C2467,المخزون!A:B,2,0),""))</f>
        <v/>
      </c>
      <c r="E2467" s="7" t="str">
        <f>IF(IFERROR(VLOOKUP(C2467,المخزون!A:C,3,0),"")=0,"",IFERROR(VLOOKUP(C2467,المخزون!A:C,3,0),""))</f>
        <v/>
      </c>
      <c r="F2467" s="11"/>
      <c r="G2467" s="7" t="str">
        <f>IF(IFERROR(VLOOKUP(C2467,المخزون!A:K,11,0),"")=0,"",IFERROR(VLOOKUP(C2467,المخزون!A:K,11,0),""))</f>
        <v/>
      </c>
      <c r="H2467" s="11"/>
    </row>
    <row r="2468" spans="1:8" x14ac:dyDescent="0.2">
      <c r="A2468" s="13"/>
      <c r="B2468" s="11"/>
      <c r="C2468" s="11"/>
      <c r="D2468" s="7" t="str">
        <f>IF(IFERROR(VLOOKUP(C2468,المخزون!A:B,2,0),"")=0,"",IFERROR(VLOOKUP(C2468,المخزون!A:B,2,0),""))</f>
        <v/>
      </c>
      <c r="E2468" s="7" t="str">
        <f>IF(IFERROR(VLOOKUP(C2468,المخزون!A:C,3,0),"")=0,"",IFERROR(VLOOKUP(C2468,المخزون!A:C,3,0),""))</f>
        <v/>
      </c>
      <c r="F2468" s="11"/>
      <c r="G2468" s="7" t="str">
        <f>IF(IFERROR(VLOOKUP(C2468,المخزون!A:K,11,0),"")=0,"",IFERROR(VLOOKUP(C2468,المخزون!A:K,11,0),""))</f>
        <v/>
      </c>
      <c r="H2468" s="11"/>
    </row>
    <row r="2469" spans="1:8" x14ac:dyDescent="0.2">
      <c r="A2469" s="13"/>
      <c r="B2469" s="11"/>
      <c r="C2469" s="11"/>
      <c r="D2469" s="7" t="str">
        <f>IF(IFERROR(VLOOKUP(C2469,المخزون!A:B,2,0),"")=0,"",IFERROR(VLOOKUP(C2469,المخزون!A:B,2,0),""))</f>
        <v/>
      </c>
      <c r="E2469" s="7" t="str">
        <f>IF(IFERROR(VLOOKUP(C2469,المخزون!A:C,3,0),"")=0,"",IFERROR(VLOOKUP(C2469,المخزون!A:C,3,0),""))</f>
        <v/>
      </c>
      <c r="F2469" s="11"/>
      <c r="G2469" s="7" t="str">
        <f>IF(IFERROR(VLOOKUP(C2469,المخزون!A:K,11,0),"")=0,"",IFERROR(VLOOKUP(C2469,المخزون!A:K,11,0),""))</f>
        <v/>
      </c>
      <c r="H2469" s="11"/>
    </row>
    <row r="2470" spans="1:8" x14ac:dyDescent="0.2">
      <c r="A2470" s="13"/>
      <c r="B2470" s="11"/>
      <c r="C2470" s="11"/>
      <c r="D2470" s="7" t="str">
        <f>IF(IFERROR(VLOOKUP(C2470,المخزون!A:B,2,0),"")=0,"",IFERROR(VLOOKUP(C2470,المخزون!A:B,2,0),""))</f>
        <v/>
      </c>
      <c r="E2470" s="7" t="str">
        <f>IF(IFERROR(VLOOKUP(C2470,المخزون!A:C,3,0),"")=0,"",IFERROR(VLOOKUP(C2470,المخزون!A:C,3,0),""))</f>
        <v/>
      </c>
      <c r="F2470" s="11"/>
      <c r="G2470" s="7" t="str">
        <f>IF(IFERROR(VLOOKUP(C2470,المخزون!A:K,11,0),"")=0,"",IFERROR(VLOOKUP(C2470,المخزون!A:K,11,0),""))</f>
        <v/>
      </c>
      <c r="H2470" s="11"/>
    </row>
    <row r="2471" spans="1:8" x14ac:dyDescent="0.2">
      <c r="A2471" s="13"/>
      <c r="B2471" s="11"/>
      <c r="C2471" s="11"/>
      <c r="D2471" s="7" t="str">
        <f>IF(IFERROR(VLOOKUP(C2471,المخزون!A:B,2,0),"")=0,"",IFERROR(VLOOKUP(C2471,المخزون!A:B,2,0),""))</f>
        <v/>
      </c>
      <c r="E2471" s="7" t="str">
        <f>IF(IFERROR(VLOOKUP(C2471,المخزون!A:C,3,0),"")=0,"",IFERROR(VLOOKUP(C2471,المخزون!A:C,3,0),""))</f>
        <v/>
      </c>
      <c r="F2471" s="11"/>
      <c r="G2471" s="7" t="str">
        <f>IF(IFERROR(VLOOKUP(C2471,المخزون!A:K,11,0),"")=0,"",IFERROR(VLOOKUP(C2471,المخزون!A:K,11,0),""))</f>
        <v/>
      </c>
      <c r="H2471" s="11"/>
    </row>
    <row r="2472" spans="1:8" x14ac:dyDescent="0.2">
      <c r="A2472" s="13"/>
      <c r="B2472" s="11"/>
      <c r="C2472" s="11"/>
      <c r="D2472" s="7" t="str">
        <f>IF(IFERROR(VLOOKUP(C2472,المخزون!A:B,2,0),"")=0,"",IFERROR(VLOOKUP(C2472,المخزون!A:B,2,0),""))</f>
        <v/>
      </c>
      <c r="E2472" s="7" t="str">
        <f>IF(IFERROR(VLOOKUP(C2472,المخزون!A:C,3,0),"")=0,"",IFERROR(VLOOKUP(C2472,المخزون!A:C,3,0),""))</f>
        <v/>
      </c>
      <c r="F2472" s="11"/>
      <c r="G2472" s="7" t="str">
        <f>IF(IFERROR(VLOOKUP(C2472,المخزون!A:K,11,0),"")=0,"",IFERROR(VLOOKUP(C2472,المخزون!A:K,11,0),""))</f>
        <v/>
      </c>
      <c r="H2472" s="11"/>
    </row>
    <row r="2473" spans="1:8" x14ac:dyDescent="0.2">
      <c r="A2473" s="13"/>
      <c r="B2473" s="11"/>
      <c r="C2473" s="11"/>
      <c r="D2473" s="7" t="str">
        <f>IF(IFERROR(VLOOKUP(C2473,المخزون!A:B,2,0),"")=0,"",IFERROR(VLOOKUP(C2473,المخزون!A:B,2,0),""))</f>
        <v/>
      </c>
      <c r="E2473" s="7" t="str">
        <f>IF(IFERROR(VLOOKUP(C2473,المخزون!A:C,3,0),"")=0,"",IFERROR(VLOOKUP(C2473,المخزون!A:C,3,0),""))</f>
        <v/>
      </c>
      <c r="F2473" s="11"/>
      <c r="G2473" s="7" t="str">
        <f>IF(IFERROR(VLOOKUP(C2473,المخزون!A:K,11,0),"")=0,"",IFERROR(VLOOKUP(C2473,المخزون!A:K,11,0),""))</f>
        <v/>
      </c>
      <c r="H2473" s="11"/>
    </row>
    <row r="2474" spans="1:8" x14ac:dyDescent="0.2">
      <c r="A2474" s="13"/>
      <c r="B2474" s="11"/>
      <c r="C2474" s="11"/>
      <c r="D2474" s="7" t="str">
        <f>IF(IFERROR(VLOOKUP(C2474,المخزون!A:B,2,0),"")=0,"",IFERROR(VLOOKUP(C2474,المخزون!A:B,2,0),""))</f>
        <v/>
      </c>
      <c r="E2474" s="7" t="str">
        <f>IF(IFERROR(VLOOKUP(C2474,المخزون!A:C,3,0),"")=0,"",IFERROR(VLOOKUP(C2474,المخزون!A:C,3,0),""))</f>
        <v/>
      </c>
      <c r="F2474" s="11"/>
      <c r="G2474" s="7" t="str">
        <f>IF(IFERROR(VLOOKUP(C2474,المخزون!A:K,11,0),"")=0,"",IFERROR(VLOOKUP(C2474,المخزون!A:K,11,0),""))</f>
        <v/>
      </c>
      <c r="H2474" s="11"/>
    </row>
    <row r="2475" spans="1:8" x14ac:dyDescent="0.2">
      <c r="A2475" s="13"/>
      <c r="B2475" s="11"/>
      <c r="C2475" s="11"/>
      <c r="D2475" s="7" t="str">
        <f>IF(IFERROR(VLOOKUP(C2475,المخزون!A:B,2,0),"")=0,"",IFERROR(VLOOKUP(C2475,المخزون!A:B,2,0),""))</f>
        <v/>
      </c>
      <c r="E2475" s="7" t="str">
        <f>IF(IFERROR(VLOOKUP(C2475,المخزون!A:C,3,0),"")=0,"",IFERROR(VLOOKUP(C2475,المخزون!A:C,3,0),""))</f>
        <v/>
      </c>
      <c r="F2475" s="11"/>
      <c r="G2475" s="7" t="str">
        <f>IF(IFERROR(VLOOKUP(C2475,المخزون!A:K,11,0),"")=0,"",IFERROR(VLOOKUP(C2475,المخزون!A:K,11,0),""))</f>
        <v/>
      </c>
      <c r="H2475" s="11"/>
    </row>
    <row r="2476" spans="1:8" x14ac:dyDescent="0.2">
      <c r="A2476" s="13"/>
      <c r="B2476" s="11"/>
      <c r="C2476" s="11"/>
      <c r="D2476" s="7" t="str">
        <f>IF(IFERROR(VLOOKUP(C2476,المخزون!A:B,2,0),"")=0,"",IFERROR(VLOOKUP(C2476,المخزون!A:B,2,0),""))</f>
        <v/>
      </c>
      <c r="E2476" s="7" t="str">
        <f>IF(IFERROR(VLOOKUP(C2476,المخزون!A:C,3,0),"")=0,"",IFERROR(VLOOKUP(C2476,المخزون!A:C,3,0),""))</f>
        <v/>
      </c>
      <c r="F2476" s="11"/>
      <c r="G2476" s="7" t="str">
        <f>IF(IFERROR(VLOOKUP(C2476,المخزون!A:K,11,0),"")=0,"",IFERROR(VLOOKUP(C2476,المخزون!A:K,11,0),""))</f>
        <v/>
      </c>
      <c r="H2476" s="11"/>
    </row>
    <row r="2477" spans="1:8" x14ac:dyDescent="0.2">
      <c r="A2477" s="13"/>
      <c r="B2477" s="11"/>
      <c r="C2477" s="11"/>
      <c r="D2477" s="7" t="str">
        <f>IF(IFERROR(VLOOKUP(C2477,المخزون!A:B,2,0),"")=0,"",IFERROR(VLOOKUP(C2477,المخزون!A:B,2,0),""))</f>
        <v/>
      </c>
      <c r="E2477" s="7" t="str">
        <f>IF(IFERROR(VLOOKUP(C2477,المخزون!A:C,3,0),"")=0,"",IFERROR(VLOOKUP(C2477,المخزون!A:C,3,0),""))</f>
        <v/>
      </c>
      <c r="F2477" s="11"/>
      <c r="G2477" s="7" t="str">
        <f>IF(IFERROR(VLOOKUP(C2477,المخزون!A:K,11,0),"")=0,"",IFERROR(VLOOKUP(C2477,المخزون!A:K,11,0),""))</f>
        <v/>
      </c>
      <c r="H2477" s="11"/>
    </row>
    <row r="2478" spans="1:8" x14ac:dyDescent="0.2">
      <c r="A2478" s="13"/>
      <c r="B2478" s="11"/>
      <c r="C2478" s="11"/>
      <c r="D2478" s="7" t="str">
        <f>IF(IFERROR(VLOOKUP(C2478,المخزون!A:B,2,0),"")=0,"",IFERROR(VLOOKUP(C2478,المخزون!A:B,2,0),""))</f>
        <v/>
      </c>
      <c r="E2478" s="7" t="str">
        <f>IF(IFERROR(VLOOKUP(C2478,المخزون!A:C,3,0),"")=0,"",IFERROR(VLOOKUP(C2478,المخزون!A:C,3,0),""))</f>
        <v/>
      </c>
      <c r="F2478" s="11"/>
      <c r="G2478" s="7" t="str">
        <f>IF(IFERROR(VLOOKUP(C2478,المخزون!A:K,11,0),"")=0,"",IFERROR(VLOOKUP(C2478,المخزون!A:K,11,0),""))</f>
        <v/>
      </c>
      <c r="H2478" s="11"/>
    </row>
    <row r="2479" spans="1:8" x14ac:dyDescent="0.2">
      <c r="A2479" s="13"/>
      <c r="B2479" s="11"/>
      <c r="C2479" s="11"/>
      <c r="D2479" s="7" t="str">
        <f>IF(IFERROR(VLOOKUP(C2479,المخزون!A:B,2,0),"")=0,"",IFERROR(VLOOKUP(C2479,المخزون!A:B,2,0),""))</f>
        <v/>
      </c>
      <c r="E2479" s="7" t="str">
        <f>IF(IFERROR(VLOOKUP(C2479,المخزون!A:C,3,0),"")=0,"",IFERROR(VLOOKUP(C2479,المخزون!A:C,3,0),""))</f>
        <v/>
      </c>
      <c r="F2479" s="11"/>
      <c r="G2479" s="7" t="str">
        <f>IF(IFERROR(VLOOKUP(C2479,المخزون!A:K,11,0),"")=0,"",IFERROR(VLOOKUP(C2479,المخزون!A:K,11,0),""))</f>
        <v/>
      </c>
      <c r="H2479" s="11"/>
    </row>
    <row r="2480" spans="1:8" x14ac:dyDescent="0.2">
      <c r="A2480" s="13"/>
      <c r="B2480" s="11"/>
      <c r="C2480" s="11"/>
      <c r="D2480" s="7" t="str">
        <f>IF(IFERROR(VLOOKUP(C2480,المخزون!A:B,2,0),"")=0,"",IFERROR(VLOOKUP(C2480,المخزون!A:B,2,0),""))</f>
        <v/>
      </c>
      <c r="E2480" s="7" t="str">
        <f>IF(IFERROR(VLOOKUP(C2480,المخزون!A:C,3,0),"")=0,"",IFERROR(VLOOKUP(C2480,المخزون!A:C,3,0),""))</f>
        <v/>
      </c>
      <c r="F2480" s="11"/>
      <c r="G2480" s="7" t="str">
        <f>IF(IFERROR(VLOOKUP(C2480,المخزون!A:K,11,0),"")=0,"",IFERROR(VLOOKUP(C2480,المخزون!A:K,11,0),""))</f>
        <v/>
      </c>
      <c r="H2480" s="11"/>
    </row>
    <row r="2481" spans="1:8" x14ac:dyDescent="0.2">
      <c r="A2481" s="13"/>
      <c r="B2481" s="11"/>
      <c r="C2481" s="11"/>
      <c r="D2481" s="7" t="str">
        <f>IF(IFERROR(VLOOKUP(C2481,المخزون!A:B,2,0),"")=0,"",IFERROR(VLOOKUP(C2481,المخزون!A:B,2,0),""))</f>
        <v/>
      </c>
      <c r="E2481" s="7" t="str">
        <f>IF(IFERROR(VLOOKUP(C2481,المخزون!A:C,3,0),"")=0,"",IFERROR(VLOOKUP(C2481,المخزون!A:C,3,0),""))</f>
        <v/>
      </c>
      <c r="F2481" s="11"/>
      <c r="G2481" s="7" t="str">
        <f>IF(IFERROR(VLOOKUP(C2481,المخزون!A:K,11,0),"")=0,"",IFERROR(VLOOKUP(C2481,المخزون!A:K,11,0),""))</f>
        <v/>
      </c>
      <c r="H2481" s="11"/>
    </row>
    <row r="2482" spans="1:8" x14ac:dyDescent="0.2">
      <c r="A2482" s="13"/>
      <c r="B2482" s="11"/>
      <c r="C2482" s="11"/>
      <c r="D2482" s="7" t="str">
        <f>IF(IFERROR(VLOOKUP(C2482,المخزون!A:B,2,0),"")=0,"",IFERROR(VLOOKUP(C2482,المخزون!A:B,2,0),""))</f>
        <v/>
      </c>
      <c r="E2482" s="7" t="str">
        <f>IF(IFERROR(VLOOKUP(C2482,المخزون!A:C,3,0),"")=0,"",IFERROR(VLOOKUP(C2482,المخزون!A:C,3,0),""))</f>
        <v/>
      </c>
      <c r="F2482" s="11"/>
      <c r="G2482" s="7" t="str">
        <f>IF(IFERROR(VLOOKUP(C2482,المخزون!A:K,11,0),"")=0,"",IFERROR(VLOOKUP(C2482,المخزون!A:K,11,0),""))</f>
        <v/>
      </c>
      <c r="H2482" s="11"/>
    </row>
    <row r="2483" spans="1:8" x14ac:dyDescent="0.2">
      <c r="A2483" s="13"/>
      <c r="B2483" s="11"/>
      <c r="C2483" s="11"/>
      <c r="D2483" s="7" t="str">
        <f>IF(IFERROR(VLOOKUP(C2483,المخزون!A:B,2,0),"")=0,"",IFERROR(VLOOKUP(C2483,المخزون!A:B,2,0),""))</f>
        <v/>
      </c>
      <c r="E2483" s="7" t="str">
        <f>IF(IFERROR(VLOOKUP(C2483,المخزون!A:C,3,0),"")=0,"",IFERROR(VLOOKUP(C2483,المخزون!A:C,3,0),""))</f>
        <v/>
      </c>
      <c r="F2483" s="11"/>
      <c r="G2483" s="7" t="str">
        <f>IF(IFERROR(VLOOKUP(C2483,المخزون!A:K,11,0),"")=0,"",IFERROR(VLOOKUP(C2483,المخزون!A:K,11,0),""))</f>
        <v/>
      </c>
      <c r="H2483" s="11"/>
    </row>
    <row r="2484" spans="1:8" x14ac:dyDescent="0.2">
      <c r="A2484" s="13"/>
      <c r="B2484" s="11"/>
      <c r="C2484" s="11"/>
      <c r="D2484" s="7" t="str">
        <f>IF(IFERROR(VLOOKUP(C2484,المخزون!A:B,2,0),"")=0,"",IFERROR(VLOOKUP(C2484,المخزون!A:B,2,0),""))</f>
        <v/>
      </c>
      <c r="E2484" s="7" t="str">
        <f>IF(IFERROR(VLOOKUP(C2484,المخزون!A:C,3,0),"")=0,"",IFERROR(VLOOKUP(C2484,المخزون!A:C,3,0),""))</f>
        <v/>
      </c>
      <c r="F2484" s="11"/>
      <c r="G2484" s="7" t="str">
        <f>IF(IFERROR(VLOOKUP(C2484,المخزون!A:K,11,0),"")=0,"",IFERROR(VLOOKUP(C2484,المخزون!A:K,11,0),""))</f>
        <v/>
      </c>
      <c r="H2484" s="11"/>
    </row>
    <row r="2485" spans="1:8" x14ac:dyDescent="0.2">
      <c r="A2485" s="13"/>
      <c r="B2485" s="11"/>
      <c r="C2485" s="11"/>
      <c r="D2485" s="7" t="str">
        <f>IF(IFERROR(VLOOKUP(C2485,المخزون!A:B,2,0),"")=0,"",IFERROR(VLOOKUP(C2485,المخزون!A:B,2,0),""))</f>
        <v/>
      </c>
      <c r="E2485" s="7" t="str">
        <f>IF(IFERROR(VLOOKUP(C2485,المخزون!A:C,3,0),"")=0,"",IFERROR(VLOOKUP(C2485,المخزون!A:C,3,0),""))</f>
        <v/>
      </c>
      <c r="F2485" s="11"/>
      <c r="G2485" s="7" t="str">
        <f>IF(IFERROR(VLOOKUP(C2485,المخزون!A:K,11,0),"")=0,"",IFERROR(VLOOKUP(C2485,المخزون!A:K,11,0),""))</f>
        <v/>
      </c>
      <c r="H2485" s="11"/>
    </row>
    <row r="2486" spans="1:8" x14ac:dyDescent="0.2">
      <c r="A2486" s="13"/>
      <c r="B2486" s="11"/>
      <c r="C2486" s="11"/>
      <c r="D2486" s="7" t="str">
        <f>IF(IFERROR(VLOOKUP(C2486,المخزون!A:B,2,0),"")=0,"",IFERROR(VLOOKUP(C2486,المخزون!A:B,2,0),""))</f>
        <v/>
      </c>
      <c r="E2486" s="7" t="str">
        <f>IF(IFERROR(VLOOKUP(C2486,المخزون!A:C,3,0),"")=0,"",IFERROR(VLOOKUP(C2486,المخزون!A:C,3,0),""))</f>
        <v/>
      </c>
      <c r="F2486" s="11"/>
      <c r="G2486" s="7" t="str">
        <f>IF(IFERROR(VLOOKUP(C2486,المخزون!A:K,11,0),"")=0,"",IFERROR(VLOOKUP(C2486,المخزون!A:K,11,0),""))</f>
        <v/>
      </c>
      <c r="H2486" s="11"/>
    </row>
    <row r="2487" spans="1:8" x14ac:dyDescent="0.2">
      <c r="A2487" s="13"/>
      <c r="B2487" s="11"/>
      <c r="C2487" s="11"/>
      <c r="D2487" s="7" t="str">
        <f>IF(IFERROR(VLOOKUP(C2487,المخزون!A:B,2,0),"")=0,"",IFERROR(VLOOKUP(C2487,المخزون!A:B,2,0),""))</f>
        <v/>
      </c>
      <c r="E2487" s="7" t="str">
        <f>IF(IFERROR(VLOOKUP(C2487,المخزون!A:C,3,0),"")=0,"",IFERROR(VLOOKUP(C2487,المخزون!A:C,3,0),""))</f>
        <v/>
      </c>
      <c r="F2487" s="11"/>
      <c r="G2487" s="7" t="str">
        <f>IF(IFERROR(VLOOKUP(C2487,المخزون!A:K,11,0),"")=0,"",IFERROR(VLOOKUP(C2487,المخزون!A:K,11,0),""))</f>
        <v/>
      </c>
      <c r="H2487" s="11"/>
    </row>
    <row r="2488" spans="1:8" x14ac:dyDescent="0.2">
      <c r="A2488" s="13"/>
      <c r="B2488" s="11"/>
      <c r="C2488" s="11"/>
      <c r="D2488" s="7" t="str">
        <f>IF(IFERROR(VLOOKUP(C2488,المخزون!A:B,2,0),"")=0,"",IFERROR(VLOOKUP(C2488,المخزون!A:B,2,0),""))</f>
        <v/>
      </c>
      <c r="E2488" s="7" t="str">
        <f>IF(IFERROR(VLOOKUP(C2488,المخزون!A:C,3,0),"")=0,"",IFERROR(VLOOKUP(C2488,المخزون!A:C,3,0),""))</f>
        <v/>
      </c>
      <c r="F2488" s="11"/>
      <c r="G2488" s="7" t="str">
        <f>IF(IFERROR(VLOOKUP(C2488,المخزون!A:K,11,0),"")=0,"",IFERROR(VLOOKUP(C2488,المخزون!A:K,11,0),""))</f>
        <v/>
      </c>
      <c r="H2488" s="11"/>
    </row>
    <row r="2489" spans="1:8" x14ac:dyDescent="0.2">
      <c r="A2489" s="13"/>
      <c r="B2489" s="11"/>
      <c r="C2489" s="11"/>
      <c r="D2489" s="7" t="str">
        <f>IF(IFERROR(VLOOKUP(C2489,المخزون!A:B,2,0),"")=0,"",IFERROR(VLOOKUP(C2489,المخزون!A:B,2,0),""))</f>
        <v/>
      </c>
      <c r="E2489" s="7" t="str">
        <f>IF(IFERROR(VLOOKUP(C2489,المخزون!A:C,3,0),"")=0,"",IFERROR(VLOOKUP(C2489,المخزون!A:C,3,0),""))</f>
        <v/>
      </c>
      <c r="F2489" s="11"/>
      <c r="G2489" s="7" t="str">
        <f>IF(IFERROR(VLOOKUP(C2489,المخزون!A:K,11,0),"")=0,"",IFERROR(VLOOKUP(C2489,المخزون!A:K,11,0),""))</f>
        <v/>
      </c>
      <c r="H2489" s="11"/>
    </row>
    <row r="2490" spans="1:8" x14ac:dyDescent="0.2">
      <c r="A2490" s="13"/>
      <c r="B2490" s="11"/>
      <c r="C2490" s="11"/>
      <c r="D2490" s="7" t="str">
        <f>IF(IFERROR(VLOOKUP(C2490,المخزون!A:B,2,0),"")=0,"",IFERROR(VLOOKUP(C2490,المخزون!A:B,2,0),""))</f>
        <v/>
      </c>
      <c r="E2490" s="7" t="str">
        <f>IF(IFERROR(VLOOKUP(C2490,المخزون!A:C,3,0),"")=0,"",IFERROR(VLOOKUP(C2490,المخزون!A:C,3,0),""))</f>
        <v/>
      </c>
      <c r="F2490" s="11"/>
      <c r="G2490" s="7" t="str">
        <f>IF(IFERROR(VLOOKUP(C2490,المخزون!A:K,11,0),"")=0,"",IFERROR(VLOOKUP(C2490,المخزون!A:K,11,0),""))</f>
        <v/>
      </c>
      <c r="H2490" s="11"/>
    </row>
    <row r="2491" spans="1:8" x14ac:dyDescent="0.2">
      <c r="A2491" s="13"/>
      <c r="B2491" s="11"/>
      <c r="C2491" s="11"/>
      <c r="D2491" s="7" t="str">
        <f>IF(IFERROR(VLOOKUP(C2491,المخزون!A:B,2,0),"")=0,"",IFERROR(VLOOKUP(C2491,المخزون!A:B,2,0),""))</f>
        <v/>
      </c>
      <c r="E2491" s="7" t="str">
        <f>IF(IFERROR(VLOOKUP(C2491,المخزون!A:C,3,0),"")=0,"",IFERROR(VLOOKUP(C2491,المخزون!A:C,3,0),""))</f>
        <v/>
      </c>
      <c r="F2491" s="11"/>
      <c r="G2491" s="7" t="str">
        <f>IF(IFERROR(VLOOKUP(C2491,المخزون!A:K,11,0),"")=0,"",IFERROR(VLOOKUP(C2491,المخزون!A:K,11,0),""))</f>
        <v/>
      </c>
      <c r="H2491" s="11"/>
    </row>
    <row r="2492" spans="1:8" x14ac:dyDescent="0.2">
      <c r="A2492" s="13"/>
      <c r="B2492" s="11"/>
      <c r="C2492" s="11"/>
      <c r="D2492" s="7" t="str">
        <f>IF(IFERROR(VLOOKUP(C2492,المخزون!A:B,2,0),"")=0,"",IFERROR(VLOOKUP(C2492,المخزون!A:B,2,0),""))</f>
        <v/>
      </c>
      <c r="E2492" s="7" t="str">
        <f>IF(IFERROR(VLOOKUP(C2492,المخزون!A:C,3,0),"")=0,"",IFERROR(VLOOKUP(C2492,المخزون!A:C,3,0),""))</f>
        <v/>
      </c>
      <c r="F2492" s="11"/>
      <c r="G2492" s="7" t="str">
        <f>IF(IFERROR(VLOOKUP(C2492,المخزون!A:K,11,0),"")=0,"",IFERROR(VLOOKUP(C2492,المخزون!A:K,11,0),""))</f>
        <v/>
      </c>
      <c r="H2492" s="11"/>
    </row>
    <row r="2493" spans="1:8" x14ac:dyDescent="0.2">
      <c r="A2493" s="13"/>
      <c r="B2493" s="11"/>
      <c r="C2493" s="11"/>
      <c r="D2493" s="7" t="str">
        <f>IF(IFERROR(VLOOKUP(C2493,المخزون!A:B,2,0),"")=0,"",IFERROR(VLOOKUP(C2493,المخزون!A:B,2,0),""))</f>
        <v/>
      </c>
      <c r="E2493" s="7" t="str">
        <f>IF(IFERROR(VLOOKUP(C2493,المخزون!A:C,3,0),"")=0,"",IFERROR(VLOOKUP(C2493,المخزون!A:C,3,0),""))</f>
        <v/>
      </c>
      <c r="F2493" s="11"/>
      <c r="G2493" s="7" t="str">
        <f>IF(IFERROR(VLOOKUP(C2493,المخزون!A:K,11,0),"")=0,"",IFERROR(VLOOKUP(C2493,المخزون!A:K,11,0),""))</f>
        <v/>
      </c>
      <c r="H2493" s="11"/>
    </row>
    <row r="2494" spans="1:8" x14ac:dyDescent="0.2">
      <c r="A2494" s="13"/>
      <c r="B2494" s="11"/>
      <c r="C2494" s="11"/>
      <c r="D2494" s="7" t="str">
        <f>IF(IFERROR(VLOOKUP(C2494,المخزون!A:B,2,0),"")=0,"",IFERROR(VLOOKUP(C2494,المخزون!A:B,2,0),""))</f>
        <v/>
      </c>
      <c r="E2494" s="7" t="str">
        <f>IF(IFERROR(VLOOKUP(C2494,المخزون!A:C,3,0),"")=0,"",IFERROR(VLOOKUP(C2494,المخزون!A:C,3,0),""))</f>
        <v/>
      </c>
      <c r="F2494" s="11"/>
      <c r="G2494" s="7" t="str">
        <f>IF(IFERROR(VLOOKUP(C2494,المخزون!A:K,11,0),"")=0,"",IFERROR(VLOOKUP(C2494,المخزون!A:K,11,0),""))</f>
        <v/>
      </c>
      <c r="H2494" s="11"/>
    </row>
    <row r="2495" spans="1:8" x14ac:dyDescent="0.2">
      <c r="A2495" s="13"/>
      <c r="B2495" s="11"/>
      <c r="C2495" s="11"/>
      <c r="D2495" s="7" t="str">
        <f>IF(IFERROR(VLOOKUP(C2495,المخزون!A:B,2,0),"")=0,"",IFERROR(VLOOKUP(C2495,المخزون!A:B,2,0),""))</f>
        <v/>
      </c>
      <c r="E2495" s="7" t="str">
        <f>IF(IFERROR(VLOOKUP(C2495,المخزون!A:C,3,0),"")=0,"",IFERROR(VLOOKUP(C2495,المخزون!A:C,3,0),""))</f>
        <v/>
      </c>
      <c r="F2495" s="11"/>
      <c r="G2495" s="7" t="str">
        <f>IF(IFERROR(VLOOKUP(C2495,المخزون!A:K,11,0),"")=0,"",IFERROR(VLOOKUP(C2495,المخزون!A:K,11,0),""))</f>
        <v/>
      </c>
      <c r="H2495" s="11"/>
    </row>
    <row r="2496" spans="1:8" x14ac:dyDescent="0.2">
      <c r="A2496" s="13"/>
      <c r="B2496" s="11"/>
      <c r="C2496" s="11"/>
      <c r="D2496" s="7" t="str">
        <f>IF(IFERROR(VLOOKUP(C2496,المخزون!A:B,2,0),"")=0,"",IFERROR(VLOOKUP(C2496,المخزون!A:B,2,0),""))</f>
        <v/>
      </c>
      <c r="E2496" s="7" t="str">
        <f>IF(IFERROR(VLOOKUP(C2496,المخزون!A:C,3,0),"")=0,"",IFERROR(VLOOKUP(C2496,المخزون!A:C,3,0),""))</f>
        <v/>
      </c>
      <c r="F2496" s="11"/>
      <c r="G2496" s="7" t="str">
        <f>IF(IFERROR(VLOOKUP(C2496,المخزون!A:K,11,0),"")=0,"",IFERROR(VLOOKUP(C2496,المخزون!A:K,11,0),""))</f>
        <v/>
      </c>
      <c r="H2496" s="11"/>
    </row>
    <row r="2497" spans="1:8" x14ac:dyDescent="0.2">
      <c r="A2497" s="13"/>
      <c r="B2497" s="11"/>
      <c r="C2497" s="11"/>
      <c r="D2497" s="7" t="str">
        <f>IF(IFERROR(VLOOKUP(C2497,المخزون!A:B,2,0),"")=0,"",IFERROR(VLOOKUP(C2497,المخزون!A:B,2,0),""))</f>
        <v/>
      </c>
      <c r="E2497" s="7" t="str">
        <f>IF(IFERROR(VLOOKUP(C2497,المخزون!A:C,3,0),"")=0,"",IFERROR(VLOOKUP(C2497,المخزون!A:C,3,0),""))</f>
        <v/>
      </c>
      <c r="F2497" s="11"/>
      <c r="G2497" s="7" t="str">
        <f>IF(IFERROR(VLOOKUP(C2497,المخزون!A:K,11,0),"")=0,"",IFERROR(VLOOKUP(C2497,المخزون!A:K,11,0),""))</f>
        <v/>
      </c>
      <c r="H2497" s="11"/>
    </row>
    <row r="2498" spans="1:8" x14ac:dyDescent="0.2">
      <c r="A2498" s="13"/>
      <c r="B2498" s="11"/>
      <c r="C2498" s="11"/>
      <c r="D2498" s="7" t="str">
        <f>IF(IFERROR(VLOOKUP(C2498,المخزون!A:B,2,0),"")=0,"",IFERROR(VLOOKUP(C2498,المخزون!A:B,2,0),""))</f>
        <v/>
      </c>
      <c r="E2498" s="7" t="str">
        <f>IF(IFERROR(VLOOKUP(C2498,المخزون!A:C,3,0),"")=0,"",IFERROR(VLOOKUP(C2498,المخزون!A:C,3,0),""))</f>
        <v/>
      </c>
      <c r="F2498" s="11"/>
      <c r="G2498" s="7" t="str">
        <f>IF(IFERROR(VLOOKUP(C2498,المخزون!A:K,11,0),"")=0,"",IFERROR(VLOOKUP(C2498,المخزون!A:K,11,0),""))</f>
        <v/>
      </c>
      <c r="H2498" s="11"/>
    </row>
    <row r="2499" spans="1:8" x14ac:dyDescent="0.2">
      <c r="A2499" s="13"/>
      <c r="B2499" s="11"/>
      <c r="C2499" s="11"/>
      <c r="D2499" s="7" t="str">
        <f>IF(IFERROR(VLOOKUP(C2499,المخزون!A:B,2,0),"")=0,"",IFERROR(VLOOKUP(C2499,المخزون!A:B,2,0),""))</f>
        <v/>
      </c>
      <c r="E2499" s="7" t="str">
        <f>IF(IFERROR(VLOOKUP(C2499,المخزون!A:C,3,0),"")=0,"",IFERROR(VLOOKUP(C2499,المخزون!A:C,3,0),""))</f>
        <v/>
      </c>
      <c r="F2499" s="11"/>
      <c r="G2499" s="7" t="str">
        <f>IF(IFERROR(VLOOKUP(C2499,المخزون!A:K,11,0),"")=0,"",IFERROR(VLOOKUP(C2499,المخزون!A:K,11,0),""))</f>
        <v/>
      </c>
      <c r="H2499" s="11"/>
    </row>
    <row r="2500" spans="1:8" x14ac:dyDescent="0.2">
      <c r="A2500" s="13"/>
      <c r="B2500" s="11"/>
      <c r="C2500" s="11"/>
      <c r="D2500" s="7" t="str">
        <f>IF(IFERROR(VLOOKUP(C2500,المخزون!A:B,2,0),"")=0,"",IFERROR(VLOOKUP(C2500,المخزون!A:B,2,0),""))</f>
        <v/>
      </c>
      <c r="E2500" s="7" t="str">
        <f>IF(IFERROR(VLOOKUP(C2500,المخزون!A:C,3,0),"")=0,"",IFERROR(VLOOKUP(C2500,المخزون!A:C,3,0),""))</f>
        <v/>
      </c>
      <c r="F2500" s="11"/>
      <c r="G2500" s="7" t="str">
        <f>IF(IFERROR(VLOOKUP(C2500,المخزون!A:K,11,0),"")=0,"",IFERROR(VLOOKUP(C2500,المخزون!A:K,11,0),""))</f>
        <v/>
      </c>
      <c r="H2500" s="11"/>
    </row>
    <row r="2501" spans="1:8" x14ac:dyDescent="0.2">
      <c r="A2501" s="13"/>
    </row>
    <row r="2502" spans="1:8" x14ac:dyDescent="0.2">
      <c r="A2502" s="13"/>
    </row>
    <row r="2503" spans="1:8" x14ac:dyDescent="0.2">
      <c r="A2503" s="13"/>
    </row>
    <row r="2504" spans="1:8" x14ac:dyDescent="0.2">
      <c r="A2504" s="13"/>
    </row>
    <row r="2505" spans="1:8" x14ac:dyDescent="0.2">
      <c r="A2505" s="13"/>
    </row>
    <row r="2506" spans="1:8" x14ac:dyDescent="0.2">
      <c r="A2506" s="13"/>
    </row>
    <row r="2507" spans="1:8" x14ac:dyDescent="0.2">
      <c r="A2507" s="13"/>
    </row>
    <row r="2508" spans="1:8" x14ac:dyDescent="0.2">
      <c r="A2508" s="13"/>
    </row>
    <row r="2509" spans="1:8" x14ac:dyDescent="0.2">
      <c r="A2509" s="13"/>
    </row>
    <row r="2510" spans="1:8" x14ac:dyDescent="0.2">
      <c r="A2510" s="13"/>
    </row>
    <row r="2511" spans="1:8" x14ac:dyDescent="0.2">
      <c r="A2511" s="13"/>
    </row>
    <row r="2512" spans="1:8" x14ac:dyDescent="0.2">
      <c r="A2512" s="13"/>
    </row>
    <row r="2513" spans="1:1" x14ac:dyDescent="0.2">
      <c r="A2513" s="13"/>
    </row>
    <row r="2514" spans="1:1" x14ac:dyDescent="0.2">
      <c r="A2514" s="13"/>
    </row>
    <row r="2515" spans="1:1" x14ac:dyDescent="0.2">
      <c r="A2515" s="13"/>
    </row>
    <row r="2516" spans="1:1" x14ac:dyDescent="0.2">
      <c r="A2516" s="13"/>
    </row>
    <row r="2517" spans="1:1" x14ac:dyDescent="0.2">
      <c r="A2517" s="13"/>
    </row>
    <row r="2518" spans="1:1" x14ac:dyDescent="0.2">
      <c r="A2518" s="13"/>
    </row>
    <row r="2519" spans="1:1" x14ac:dyDescent="0.2">
      <c r="A2519" s="13"/>
    </row>
    <row r="2520" spans="1:1" x14ac:dyDescent="0.2">
      <c r="A2520" s="13"/>
    </row>
    <row r="2521" spans="1:1" x14ac:dyDescent="0.2">
      <c r="A2521" s="13"/>
    </row>
    <row r="2522" spans="1:1" x14ac:dyDescent="0.2">
      <c r="A2522" s="13"/>
    </row>
    <row r="2523" spans="1:1" x14ac:dyDescent="0.2">
      <c r="A2523" s="13"/>
    </row>
    <row r="2524" spans="1:1" x14ac:dyDescent="0.2">
      <c r="A2524" s="13"/>
    </row>
    <row r="2525" spans="1:1" x14ac:dyDescent="0.2">
      <c r="A2525" s="13"/>
    </row>
    <row r="2526" spans="1:1" x14ac:dyDescent="0.2">
      <c r="A2526" s="13"/>
    </row>
    <row r="2527" spans="1:1" x14ac:dyDescent="0.2">
      <c r="A2527" s="13"/>
    </row>
    <row r="2528" spans="1:1" x14ac:dyDescent="0.2">
      <c r="A2528" s="13"/>
    </row>
    <row r="2529" spans="1:1" x14ac:dyDescent="0.2">
      <c r="A2529" s="13"/>
    </row>
    <row r="2530" spans="1:1" x14ac:dyDescent="0.2">
      <c r="A2530" s="13"/>
    </row>
    <row r="2531" spans="1:1" x14ac:dyDescent="0.2">
      <c r="A2531" s="13"/>
    </row>
    <row r="2532" spans="1:1" x14ac:dyDescent="0.2">
      <c r="A2532" s="13"/>
    </row>
    <row r="2533" spans="1:1" x14ac:dyDescent="0.2">
      <c r="A2533" s="13"/>
    </row>
    <row r="2534" spans="1:1" x14ac:dyDescent="0.2">
      <c r="A2534" s="13"/>
    </row>
    <row r="2535" spans="1:1" x14ac:dyDescent="0.2">
      <c r="A2535" s="13"/>
    </row>
    <row r="2536" spans="1:1" x14ac:dyDescent="0.2">
      <c r="A2536" s="13"/>
    </row>
    <row r="2537" spans="1:1" x14ac:dyDescent="0.2">
      <c r="A2537" s="13"/>
    </row>
    <row r="2538" spans="1:1" x14ac:dyDescent="0.2">
      <c r="A2538" s="13"/>
    </row>
    <row r="2539" spans="1:1" x14ac:dyDescent="0.2">
      <c r="A2539" s="13"/>
    </row>
    <row r="2540" spans="1:1" x14ac:dyDescent="0.2">
      <c r="A2540" s="13"/>
    </row>
    <row r="2541" spans="1:1" x14ac:dyDescent="0.2">
      <c r="A2541" s="13"/>
    </row>
    <row r="2542" spans="1:1" x14ac:dyDescent="0.2">
      <c r="A2542" s="13"/>
    </row>
    <row r="2543" spans="1:1" x14ac:dyDescent="0.2">
      <c r="A2543" s="13"/>
    </row>
    <row r="2544" spans="1:1" x14ac:dyDescent="0.2">
      <c r="A2544" s="13"/>
    </row>
    <row r="2545" spans="1:1" x14ac:dyDescent="0.2">
      <c r="A2545" s="13"/>
    </row>
    <row r="2546" spans="1:1" x14ac:dyDescent="0.2">
      <c r="A2546" s="13"/>
    </row>
    <row r="2547" spans="1:1" x14ac:dyDescent="0.2">
      <c r="A2547" s="13"/>
    </row>
    <row r="2548" spans="1:1" x14ac:dyDescent="0.2">
      <c r="A2548" s="13"/>
    </row>
    <row r="2549" spans="1:1" x14ac:dyDescent="0.2">
      <c r="A2549" s="13"/>
    </row>
    <row r="2550" spans="1:1" x14ac:dyDescent="0.2">
      <c r="A2550" s="13"/>
    </row>
    <row r="2551" spans="1:1" x14ac:dyDescent="0.2">
      <c r="A2551" s="13"/>
    </row>
    <row r="2552" spans="1:1" x14ac:dyDescent="0.2">
      <c r="A2552" s="13"/>
    </row>
    <row r="2553" spans="1:1" x14ac:dyDescent="0.2">
      <c r="A2553" s="13"/>
    </row>
    <row r="2554" spans="1:1" x14ac:dyDescent="0.2">
      <c r="A2554" s="13"/>
    </row>
    <row r="2555" spans="1:1" x14ac:dyDescent="0.2">
      <c r="A2555" s="13"/>
    </row>
    <row r="2556" spans="1:1" x14ac:dyDescent="0.2">
      <c r="A2556" s="13"/>
    </row>
    <row r="2557" spans="1:1" x14ac:dyDescent="0.2">
      <c r="A2557" s="13"/>
    </row>
    <row r="2558" spans="1:1" x14ac:dyDescent="0.2">
      <c r="A2558" s="13"/>
    </row>
    <row r="2559" spans="1:1" x14ac:dyDescent="0.2">
      <c r="A2559" s="13"/>
    </row>
    <row r="2560" spans="1:1" x14ac:dyDescent="0.2">
      <c r="A2560" s="13"/>
    </row>
    <row r="2561" spans="1:1" x14ac:dyDescent="0.2">
      <c r="A2561" s="13"/>
    </row>
    <row r="2562" spans="1:1" x14ac:dyDescent="0.2">
      <c r="A2562" s="13"/>
    </row>
    <row r="2563" spans="1:1" x14ac:dyDescent="0.2">
      <c r="A2563" s="13"/>
    </row>
    <row r="2564" spans="1:1" x14ac:dyDescent="0.2">
      <c r="A2564" s="13"/>
    </row>
    <row r="2565" spans="1:1" x14ac:dyDescent="0.2">
      <c r="A2565" s="13"/>
    </row>
    <row r="2566" spans="1:1" x14ac:dyDescent="0.2">
      <c r="A2566" s="13"/>
    </row>
    <row r="2567" spans="1:1" x14ac:dyDescent="0.2">
      <c r="A2567" s="13"/>
    </row>
    <row r="2568" spans="1:1" x14ac:dyDescent="0.2">
      <c r="A2568" s="13"/>
    </row>
    <row r="2569" spans="1:1" x14ac:dyDescent="0.2">
      <c r="A2569" s="13"/>
    </row>
    <row r="2570" spans="1:1" x14ac:dyDescent="0.2">
      <c r="A2570" s="13"/>
    </row>
    <row r="2571" spans="1:1" x14ac:dyDescent="0.2">
      <c r="A2571" s="13"/>
    </row>
    <row r="2572" spans="1:1" x14ac:dyDescent="0.2">
      <c r="A2572" s="13"/>
    </row>
    <row r="2573" spans="1:1" x14ac:dyDescent="0.2">
      <c r="A2573" s="13"/>
    </row>
    <row r="2574" spans="1:1" x14ac:dyDescent="0.2">
      <c r="A2574" s="13"/>
    </row>
    <row r="2575" spans="1:1" x14ac:dyDescent="0.2">
      <c r="A2575" s="13"/>
    </row>
    <row r="2576" spans="1:1" x14ac:dyDescent="0.2">
      <c r="A2576" s="13"/>
    </row>
    <row r="2577" spans="1:1" x14ac:dyDescent="0.2">
      <c r="A2577" s="13"/>
    </row>
    <row r="2578" spans="1:1" x14ac:dyDescent="0.2">
      <c r="A2578" s="13"/>
    </row>
    <row r="2579" spans="1:1" x14ac:dyDescent="0.2">
      <c r="A2579" s="13"/>
    </row>
    <row r="2580" spans="1:1" x14ac:dyDescent="0.2">
      <c r="A2580" s="13"/>
    </row>
    <row r="2581" spans="1:1" x14ac:dyDescent="0.2">
      <c r="A2581" s="13"/>
    </row>
    <row r="2582" spans="1:1" x14ac:dyDescent="0.2">
      <c r="A2582" s="13"/>
    </row>
    <row r="2583" spans="1:1" x14ac:dyDescent="0.2">
      <c r="A2583" s="13"/>
    </row>
    <row r="2584" spans="1:1" x14ac:dyDescent="0.2">
      <c r="A2584" s="13"/>
    </row>
    <row r="2585" spans="1:1" x14ac:dyDescent="0.2">
      <c r="A2585" s="13"/>
    </row>
    <row r="2586" spans="1:1" x14ac:dyDescent="0.2">
      <c r="A2586" s="13"/>
    </row>
    <row r="2587" spans="1:1" x14ac:dyDescent="0.2">
      <c r="A2587" s="13"/>
    </row>
    <row r="2588" spans="1:1" x14ac:dyDescent="0.2">
      <c r="A2588" s="13"/>
    </row>
    <row r="2589" spans="1:1" x14ac:dyDescent="0.2">
      <c r="A2589" s="13"/>
    </row>
    <row r="2590" spans="1:1" x14ac:dyDescent="0.2">
      <c r="A2590" s="13"/>
    </row>
    <row r="2591" spans="1:1" x14ac:dyDescent="0.2">
      <c r="A2591" s="13"/>
    </row>
    <row r="2592" spans="1:1" x14ac:dyDescent="0.2">
      <c r="A2592" s="13"/>
    </row>
    <row r="2593" spans="1:1" x14ac:dyDescent="0.2">
      <c r="A2593" s="13"/>
    </row>
    <row r="2594" spans="1:1" x14ac:dyDescent="0.2">
      <c r="A2594" s="13"/>
    </row>
    <row r="2595" spans="1:1" x14ac:dyDescent="0.2">
      <c r="A2595" s="13"/>
    </row>
    <row r="2596" spans="1:1" x14ac:dyDescent="0.2">
      <c r="A2596" s="13"/>
    </row>
    <row r="2597" spans="1:1" x14ac:dyDescent="0.2">
      <c r="A2597" s="13"/>
    </row>
    <row r="2598" spans="1:1" x14ac:dyDescent="0.2">
      <c r="A2598" s="13"/>
    </row>
    <row r="2599" spans="1:1" x14ac:dyDescent="0.2">
      <c r="A2599" s="13"/>
    </row>
    <row r="2600" spans="1:1" x14ac:dyDescent="0.2">
      <c r="A2600" s="13"/>
    </row>
    <row r="2601" spans="1:1" x14ac:dyDescent="0.2">
      <c r="A2601" s="13"/>
    </row>
    <row r="2602" spans="1:1" x14ac:dyDescent="0.2">
      <c r="A2602" s="13"/>
    </row>
    <row r="2603" spans="1:1" x14ac:dyDescent="0.2">
      <c r="A2603" s="13"/>
    </row>
    <row r="2604" spans="1:1" x14ac:dyDescent="0.2">
      <c r="A2604" s="13"/>
    </row>
    <row r="2605" spans="1:1" x14ac:dyDescent="0.2">
      <c r="A2605" s="13"/>
    </row>
    <row r="2606" spans="1:1" x14ac:dyDescent="0.2">
      <c r="A2606" s="13"/>
    </row>
    <row r="2607" spans="1:1" x14ac:dyDescent="0.2">
      <c r="A2607" s="13"/>
    </row>
    <row r="2608" spans="1:1" x14ac:dyDescent="0.2">
      <c r="A2608" s="13"/>
    </row>
    <row r="2609" spans="1:1" x14ac:dyDescent="0.2">
      <c r="A2609" s="13"/>
    </row>
    <row r="2610" spans="1:1" x14ac:dyDescent="0.2">
      <c r="A2610" s="13"/>
    </row>
    <row r="2611" spans="1:1" x14ac:dyDescent="0.2">
      <c r="A2611" s="13"/>
    </row>
    <row r="2612" spans="1:1" x14ac:dyDescent="0.2">
      <c r="A2612" s="13"/>
    </row>
    <row r="2613" spans="1:1" x14ac:dyDescent="0.2">
      <c r="A2613" s="13"/>
    </row>
    <row r="2614" spans="1:1" x14ac:dyDescent="0.2">
      <c r="A2614" s="13"/>
    </row>
    <row r="2615" spans="1:1" x14ac:dyDescent="0.2">
      <c r="A2615" s="13"/>
    </row>
    <row r="2616" spans="1:1" x14ac:dyDescent="0.2">
      <c r="A2616" s="13"/>
    </row>
    <row r="2617" spans="1:1" x14ac:dyDescent="0.2">
      <c r="A2617" s="13"/>
    </row>
    <row r="2618" spans="1:1" x14ac:dyDescent="0.2">
      <c r="A2618" s="13"/>
    </row>
    <row r="2619" spans="1:1" x14ac:dyDescent="0.2">
      <c r="A2619" s="13"/>
    </row>
    <row r="2620" spans="1:1" x14ac:dyDescent="0.2">
      <c r="A2620" s="13"/>
    </row>
    <row r="2621" spans="1:1" x14ac:dyDescent="0.2">
      <c r="A2621" s="13"/>
    </row>
    <row r="2622" spans="1:1" x14ac:dyDescent="0.2">
      <c r="A2622" s="13"/>
    </row>
    <row r="2623" spans="1:1" x14ac:dyDescent="0.2">
      <c r="A2623" s="13"/>
    </row>
    <row r="2624" spans="1:1" x14ac:dyDescent="0.2">
      <c r="A2624" s="13"/>
    </row>
    <row r="2625" spans="1:1" x14ac:dyDescent="0.2">
      <c r="A2625" s="13"/>
    </row>
    <row r="2626" spans="1:1" x14ac:dyDescent="0.2">
      <c r="A2626" s="13"/>
    </row>
    <row r="2627" spans="1:1" x14ac:dyDescent="0.2">
      <c r="A2627" s="13"/>
    </row>
    <row r="2628" spans="1:1" x14ac:dyDescent="0.2">
      <c r="A2628" s="13"/>
    </row>
    <row r="2629" spans="1:1" x14ac:dyDescent="0.2">
      <c r="A2629" s="13"/>
    </row>
    <row r="2630" spans="1:1" x14ac:dyDescent="0.2">
      <c r="A2630" s="13"/>
    </row>
    <row r="2631" spans="1:1" x14ac:dyDescent="0.2">
      <c r="A2631" s="13"/>
    </row>
    <row r="2632" spans="1:1" x14ac:dyDescent="0.2">
      <c r="A2632" s="13"/>
    </row>
    <row r="2633" spans="1:1" x14ac:dyDescent="0.2">
      <c r="A2633" s="13"/>
    </row>
    <row r="2634" spans="1:1" x14ac:dyDescent="0.2">
      <c r="A2634" s="13"/>
    </row>
    <row r="2635" spans="1:1" x14ac:dyDescent="0.2">
      <c r="A2635" s="13"/>
    </row>
    <row r="2636" spans="1:1" x14ac:dyDescent="0.2">
      <c r="A2636" s="13"/>
    </row>
    <row r="2637" spans="1:1" x14ac:dyDescent="0.2">
      <c r="A2637" s="13"/>
    </row>
    <row r="2638" spans="1:1" x14ac:dyDescent="0.2">
      <c r="A2638" s="13"/>
    </row>
    <row r="2639" spans="1:1" x14ac:dyDescent="0.2">
      <c r="A2639" s="13"/>
    </row>
    <row r="2640" spans="1:1" x14ac:dyDescent="0.2">
      <c r="A2640" s="13"/>
    </row>
    <row r="2641" spans="1:1" x14ac:dyDescent="0.2">
      <c r="A2641" s="13"/>
    </row>
    <row r="2642" spans="1:1" x14ac:dyDescent="0.2">
      <c r="A2642" s="13"/>
    </row>
    <row r="2643" spans="1:1" x14ac:dyDescent="0.2">
      <c r="A2643" s="13"/>
    </row>
    <row r="2644" spans="1:1" x14ac:dyDescent="0.2">
      <c r="A2644" s="13"/>
    </row>
    <row r="2645" spans="1:1" x14ac:dyDescent="0.2">
      <c r="A2645" s="13"/>
    </row>
    <row r="2646" spans="1:1" x14ac:dyDescent="0.2">
      <c r="A2646" s="13"/>
    </row>
    <row r="2647" spans="1:1" x14ac:dyDescent="0.2">
      <c r="A2647" s="13"/>
    </row>
    <row r="2648" spans="1:1" x14ac:dyDescent="0.2">
      <c r="A2648" s="13"/>
    </row>
    <row r="2649" spans="1:1" x14ac:dyDescent="0.2">
      <c r="A2649" s="13"/>
    </row>
    <row r="2650" spans="1:1" x14ac:dyDescent="0.2">
      <c r="A2650" s="13"/>
    </row>
    <row r="2651" spans="1:1" x14ac:dyDescent="0.2">
      <c r="A2651" s="13"/>
    </row>
    <row r="2652" spans="1:1" x14ac:dyDescent="0.2">
      <c r="A2652" s="13"/>
    </row>
    <row r="2653" spans="1:1" x14ac:dyDescent="0.2">
      <c r="A2653" s="13"/>
    </row>
    <row r="2654" spans="1:1" x14ac:dyDescent="0.2">
      <c r="A2654" s="13"/>
    </row>
    <row r="2655" spans="1:1" x14ac:dyDescent="0.2">
      <c r="A2655" s="13"/>
    </row>
    <row r="2656" spans="1:1" x14ac:dyDescent="0.2">
      <c r="A2656" s="13"/>
    </row>
    <row r="2657" spans="1:1" x14ac:dyDescent="0.2">
      <c r="A2657" s="13"/>
    </row>
    <row r="2658" spans="1:1" x14ac:dyDescent="0.2">
      <c r="A2658" s="13"/>
    </row>
    <row r="2659" spans="1:1" x14ac:dyDescent="0.2">
      <c r="A2659" s="13"/>
    </row>
    <row r="2660" spans="1:1" x14ac:dyDescent="0.2">
      <c r="A2660" s="13"/>
    </row>
    <row r="2661" spans="1:1" x14ac:dyDescent="0.2">
      <c r="A2661" s="13"/>
    </row>
    <row r="2662" spans="1:1" x14ac:dyDescent="0.2">
      <c r="A2662" s="13"/>
    </row>
    <row r="2663" spans="1:1" x14ac:dyDescent="0.2">
      <c r="A2663" s="13"/>
    </row>
    <row r="2664" spans="1:1" x14ac:dyDescent="0.2">
      <c r="A2664" s="13"/>
    </row>
    <row r="2665" spans="1:1" x14ac:dyDescent="0.2">
      <c r="A2665" s="13"/>
    </row>
    <row r="2666" spans="1:1" x14ac:dyDescent="0.2">
      <c r="A2666" s="13"/>
    </row>
    <row r="2667" spans="1:1" x14ac:dyDescent="0.2">
      <c r="A2667" s="13"/>
    </row>
    <row r="2668" spans="1:1" x14ac:dyDescent="0.2">
      <c r="A2668" s="13"/>
    </row>
    <row r="2669" spans="1:1" x14ac:dyDescent="0.2">
      <c r="A2669" s="13"/>
    </row>
    <row r="2670" spans="1:1" x14ac:dyDescent="0.2">
      <c r="A2670" s="13"/>
    </row>
    <row r="2671" spans="1:1" x14ac:dyDescent="0.2">
      <c r="A2671" s="13"/>
    </row>
    <row r="2672" spans="1:1" x14ac:dyDescent="0.2">
      <c r="A2672" s="13"/>
    </row>
    <row r="2673" spans="1:1" x14ac:dyDescent="0.2">
      <c r="A2673" s="13"/>
    </row>
    <row r="2674" spans="1:1" x14ac:dyDescent="0.2">
      <c r="A2674" s="13"/>
    </row>
    <row r="2675" spans="1:1" x14ac:dyDescent="0.2">
      <c r="A2675" s="13"/>
    </row>
    <row r="2676" spans="1:1" x14ac:dyDescent="0.2">
      <c r="A2676" s="13"/>
    </row>
    <row r="2677" spans="1:1" x14ac:dyDescent="0.2">
      <c r="A2677" s="13"/>
    </row>
    <row r="2678" spans="1:1" x14ac:dyDescent="0.2">
      <c r="A2678" s="13"/>
    </row>
    <row r="2679" spans="1:1" x14ac:dyDescent="0.2">
      <c r="A2679" s="13"/>
    </row>
    <row r="2680" spans="1:1" x14ac:dyDescent="0.2">
      <c r="A2680" s="13"/>
    </row>
    <row r="2681" spans="1:1" x14ac:dyDescent="0.2">
      <c r="A2681" s="13"/>
    </row>
    <row r="2682" spans="1:1" x14ac:dyDescent="0.2">
      <c r="A2682" s="13"/>
    </row>
    <row r="2683" spans="1:1" x14ac:dyDescent="0.2">
      <c r="A2683" s="13"/>
    </row>
    <row r="2684" spans="1:1" x14ac:dyDescent="0.2">
      <c r="A2684" s="13"/>
    </row>
    <row r="2685" spans="1:1" x14ac:dyDescent="0.2">
      <c r="A2685" s="13"/>
    </row>
    <row r="2686" spans="1:1" x14ac:dyDescent="0.2">
      <c r="A2686" s="13"/>
    </row>
    <row r="2687" spans="1:1" x14ac:dyDescent="0.2">
      <c r="A2687" s="13"/>
    </row>
    <row r="2688" spans="1:1" x14ac:dyDescent="0.2">
      <c r="A2688" s="13"/>
    </row>
    <row r="2689" spans="1:1" x14ac:dyDescent="0.2">
      <c r="A2689" s="13"/>
    </row>
    <row r="2690" spans="1:1" x14ac:dyDescent="0.2">
      <c r="A2690" s="13"/>
    </row>
    <row r="2691" spans="1:1" x14ac:dyDescent="0.2">
      <c r="A2691" s="13"/>
    </row>
    <row r="2692" spans="1:1" x14ac:dyDescent="0.2">
      <c r="A2692" s="13"/>
    </row>
    <row r="2693" spans="1:1" x14ac:dyDescent="0.2">
      <c r="A2693" s="13"/>
    </row>
    <row r="2694" spans="1:1" x14ac:dyDescent="0.2">
      <c r="A2694" s="13"/>
    </row>
    <row r="2695" spans="1:1" x14ac:dyDescent="0.2">
      <c r="A2695" s="13"/>
    </row>
    <row r="2696" spans="1:1" x14ac:dyDescent="0.2">
      <c r="A2696" s="13"/>
    </row>
    <row r="2697" spans="1:1" x14ac:dyDescent="0.2">
      <c r="A2697" s="13"/>
    </row>
    <row r="2698" spans="1:1" x14ac:dyDescent="0.2">
      <c r="A2698" s="13"/>
    </row>
    <row r="2699" spans="1:1" x14ac:dyDescent="0.2">
      <c r="A2699" s="13"/>
    </row>
    <row r="2700" spans="1:1" x14ac:dyDescent="0.2">
      <c r="A2700" s="13"/>
    </row>
    <row r="2701" spans="1:1" x14ac:dyDescent="0.2">
      <c r="A2701" s="13"/>
    </row>
    <row r="2702" spans="1:1" x14ac:dyDescent="0.2">
      <c r="A2702" s="13"/>
    </row>
    <row r="2703" spans="1:1" x14ac:dyDescent="0.2">
      <c r="A2703" s="13"/>
    </row>
    <row r="2704" spans="1:1" x14ac:dyDescent="0.2">
      <c r="A2704" s="13"/>
    </row>
    <row r="2705" spans="1:1" x14ac:dyDescent="0.2">
      <c r="A2705" s="13"/>
    </row>
    <row r="2706" spans="1:1" x14ac:dyDescent="0.2">
      <c r="A2706" s="13"/>
    </row>
    <row r="2707" spans="1:1" x14ac:dyDescent="0.2">
      <c r="A2707" s="13"/>
    </row>
    <row r="2708" spans="1:1" x14ac:dyDescent="0.2">
      <c r="A2708" s="13"/>
    </row>
    <row r="2709" spans="1:1" x14ac:dyDescent="0.2">
      <c r="A2709" s="13"/>
    </row>
    <row r="2710" spans="1:1" x14ac:dyDescent="0.2">
      <c r="A2710" s="13"/>
    </row>
    <row r="2711" spans="1:1" x14ac:dyDescent="0.2">
      <c r="A2711" s="13"/>
    </row>
    <row r="2712" spans="1:1" x14ac:dyDescent="0.2">
      <c r="A2712" s="13"/>
    </row>
    <row r="2713" spans="1:1" x14ac:dyDescent="0.2">
      <c r="A2713" s="13"/>
    </row>
    <row r="2714" spans="1:1" x14ac:dyDescent="0.2">
      <c r="A2714" s="13"/>
    </row>
    <row r="2715" spans="1:1" x14ac:dyDescent="0.2">
      <c r="A2715" s="13"/>
    </row>
    <row r="2716" spans="1:1" x14ac:dyDescent="0.2">
      <c r="A2716" s="13"/>
    </row>
    <row r="2717" spans="1:1" x14ac:dyDescent="0.2">
      <c r="A2717" s="13"/>
    </row>
    <row r="2718" spans="1:1" x14ac:dyDescent="0.2">
      <c r="A2718" s="13"/>
    </row>
    <row r="2719" spans="1:1" x14ac:dyDescent="0.2">
      <c r="A2719" s="13"/>
    </row>
    <row r="2720" spans="1:1" x14ac:dyDescent="0.2">
      <c r="A2720" s="13"/>
    </row>
    <row r="2721" spans="1:1" x14ac:dyDescent="0.2">
      <c r="A2721" s="13"/>
    </row>
    <row r="2722" spans="1:1" x14ac:dyDescent="0.2">
      <c r="A2722" s="13"/>
    </row>
    <row r="2723" spans="1:1" x14ac:dyDescent="0.2">
      <c r="A2723" s="13"/>
    </row>
    <row r="2724" spans="1:1" x14ac:dyDescent="0.2">
      <c r="A2724" s="13"/>
    </row>
    <row r="2725" spans="1:1" x14ac:dyDescent="0.2">
      <c r="A2725" s="13"/>
    </row>
    <row r="2726" spans="1:1" x14ac:dyDescent="0.2">
      <c r="A2726" s="13"/>
    </row>
    <row r="2727" spans="1:1" x14ac:dyDescent="0.2">
      <c r="A2727" s="13"/>
    </row>
    <row r="2728" spans="1:1" x14ac:dyDescent="0.2">
      <c r="A2728" s="13"/>
    </row>
    <row r="2729" spans="1:1" x14ac:dyDescent="0.2">
      <c r="A2729" s="13"/>
    </row>
    <row r="2730" spans="1:1" x14ac:dyDescent="0.2">
      <c r="A2730" s="13"/>
    </row>
    <row r="2731" spans="1:1" x14ac:dyDescent="0.2">
      <c r="A2731" s="13"/>
    </row>
    <row r="2732" spans="1:1" x14ac:dyDescent="0.2">
      <c r="A2732" s="13"/>
    </row>
    <row r="2733" spans="1:1" x14ac:dyDescent="0.2">
      <c r="A2733" s="13"/>
    </row>
    <row r="2734" spans="1:1" x14ac:dyDescent="0.2">
      <c r="A2734" s="13"/>
    </row>
    <row r="2735" spans="1:1" x14ac:dyDescent="0.2">
      <c r="A2735" s="13"/>
    </row>
    <row r="2736" spans="1:1" x14ac:dyDescent="0.2">
      <c r="A2736" s="13"/>
    </row>
    <row r="2737" spans="1:1" x14ac:dyDescent="0.2">
      <c r="A2737" s="13"/>
    </row>
    <row r="2738" spans="1:1" x14ac:dyDescent="0.2">
      <c r="A2738" s="13"/>
    </row>
    <row r="2739" spans="1:1" x14ac:dyDescent="0.2">
      <c r="A2739" s="13"/>
    </row>
    <row r="2740" spans="1:1" x14ac:dyDescent="0.2">
      <c r="A2740" s="13"/>
    </row>
    <row r="2741" spans="1:1" x14ac:dyDescent="0.2">
      <c r="A2741" s="13"/>
    </row>
    <row r="2742" spans="1:1" x14ac:dyDescent="0.2">
      <c r="A2742" s="13"/>
    </row>
    <row r="2743" spans="1:1" x14ac:dyDescent="0.2">
      <c r="A2743" s="13"/>
    </row>
    <row r="2744" spans="1:1" x14ac:dyDescent="0.2">
      <c r="A2744" s="13"/>
    </row>
    <row r="2745" spans="1:1" x14ac:dyDescent="0.2">
      <c r="A2745" s="13"/>
    </row>
    <row r="2746" spans="1:1" x14ac:dyDescent="0.2">
      <c r="A2746" s="13"/>
    </row>
    <row r="2747" spans="1:1" x14ac:dyDescent="0.2">
      <c r="A2747" s="13"/>
    </row>
    <row r="2748" spans="1:1" x14ac:dyDescent="0.2">
      <c r="A2748" s="13"/>
    </row>
    <row r="2749" spans="1:1" x14ac:dyDescent="0.2">
      <c r="A2749" s="13"/>
    </row>
    <row r="2750" spans="1:1" x14ac:dyDescent="0.2">
      <c r="A2750" s="13"/>
    </row>
    <row r="2751" spans="1:1" x14ac:dyDescent="0.2">
      <c r="A2751" s="13"/>
    </row>
    <row r="2752" spans="1:1" x14ac:dyDescent="0.2">
      <c r="A2752" s="13"/>
    </row>
    <row r="2753" spans="1:1" x14ac:dyDescent="0.2">
      <c r="A2753" s="13"/>
    </row>
    <row r="2754" spans="1:1" x14ac:dyDescent="0.2">
      <c r="A2754" s="13"/>
    </row>
    <row r="2755" spans="1:1" x14ac:dyDescent="0.2">
      <c r="A2755" s="13"/>
    </row>
    <row r="2756" spans="1:1" x14ac:dyDescent="0.2">
      <c r="A2756" s="13"/>
    </row>
    <row r="2757" spans="1:1" x14ac:dyDescent="0.2">
      <c r="A2757" s="13"/>
    </row>
    <row r="2758" spans="1:1" x14ac:dyDescent="0.2">
      <c r="A2758" s="13"/>
    </row>
    <row r="2759" spans="1:1" x14ac:dyDescent="0.2">
      <c r="A2759" s="13"/>
    </row>
    <row r="2760" spans="1:1" x14ac:dyDescent="0.2">
      <c r="A2760" s="13"/>
    </row>
    <row r="2761" spans="1:1" x14ac:dyDescent="0.2">
      <c r="A2761" s="13"/>
    </row>
    <row r="2762" spans="1:1" x14ac:dyDescent="0.2">
      <c r="A2762" s="13"/>
    </row>
    <row r="2763" spans="1:1" x14ac:dyDescent="0.2">
      <c r="A2763" s="13"/>
    </row>
    <row r="2764" spans="1:1" x14ac:dyDescent="0.2">
      <c r="A2764" s="13"/>
    </row>
    <row r="2765" spans="1:1" x14ac:dyDescent="0.2">
      <c r="A2765" s="13"/>
    </row>
    <row r="2766" spans="1:1" x14ac:dyDescent="0.2">
      <c r="A2766" s="13"/>
    </row>
    <row r="2767" spans="1:1" x14ac:dyDescent="0.2">
      <c r="A2767" s="13"/>
    </row>
    <row r="2768" spans="1:1" x14ac:dyDescent="0.2">
      <c r="A2768" s="13"/>
    </row>
    <row r="2769" spans="1:1" x14ac:dyDescent="0.2">
      <c r="A2769" s="13"/>
    </row>
    <row r="2770" spans="1:1" x14ac:dyDescent="0.2">
      <c r="A2770" s="13"/>
    </row>
    <row r="2771" spans="1:1" x14ac:dyDescent="0.2">
      <c r="A2771" s="13"/>
    </row>
    <row r="2772" spans="1:1" x14ac:dyDescent="0.2">
      <c r="A2772" s="13"/>
    </row>
    <row r="2773" spans="1:1" x14ac:dyDescent="0.2">
      <c r="A2773" s="13"/>
    </row>
    <row r="2774" spans="1:1" x14ac:dyDescent="0.2">
      <c r="A2774" s="13"/>
    </row>
    <row r="2775" spans="1:1" x14ac:dyDescent="0.2">
      <c r="A2775" s="13"/>
    </row>
    <row r="2776" spans="1:1" x14ac:dyDescent="0.2">
      <c r="A2776" s="13"/>
    </row>
    <row r="2777" spans="1:1" x14ac:dyDescent="0.2">
      <c r="A2777" s="13"/>
    </row>
    <row r="2778" spans="1:1" x14ac:dyDescent="0.2">
      <c r="A2778" s="13"/>
    </row>
    <row r="2779" spans="1:1" x14ac:dyDescent="0.2">
      <c r="A2779" s="13"/>
    </row>
    <row r="2780" spans="1:1" x14ac:dyDescent="0.2">
      <c r="A2780" s="13"/>
    </row>
    <row r="2781" spans="1:1" x14ac:dyDescent="0.2">
      <c r="A2781" s="13"/>
    </row>
    <row r="2782" spans="1:1" x14ac:dyDescent="0.2">
      <c r="A2782" s="13"/>
    </row>
    <row r="2783" spans="1:1" x14ac:dyDescent="0.2">
      <c r="A2783" s="13"/>
    </row>
    <row r="2784" spans="1:1" x14ac:dyDescent="0.2">
      <c r="A2784" s="13"/>
    </row>
    <row r="2785" spans="1:1" x14ac:dyDescent="0.2">
      <c r="A2785" s="13"/>
    </row>
    <row r="2786" spans="1:1" x14ac:dyDescent="0.2">
      <c r="A2786" s="13"/>
    </row>
    <row r="2787" spans="1:1" x14ac:dyDescent="0.2">
      <c r="A2787" s="13"/>
    </row>
    <row r="2788" spans="1:1" x14ac:dyDescent="0.2">
      <c r="A2788" s="13"/>
    </row>
    <row r="2789" spans="1:1" x14ac:dyDescent="0.2">
      <c r="A2789" s="13"/>
    </row>
    <row r="2790" spans="1:1" x14ac:dyDescent="0.2">
      <c r="A2790" s="13"/>
    </row>
    <row r="2791" spans="1:1" x14ac:dyDescent="0.2">
      <c r="A2791" s="13"/>
    </row>
    <row r="2792" spans="1:1" x14ac:dyDescent="0.2">
      <c r="A2792" s="13"/>
    </row>
    <row r="2793" spans="1:1" x14ac:dyDescent="0.2">
      <c r="A2793" s="13"/>
    </row>
    <row r="2794" spans="1:1" x14ac:dyDescent="0.2">
      <c r="A2794" s="13"/>
    </row>
    <row r="2795" spans="1:1" x14ac:dyDescent="0.2">
      <c r="A2795" s="13"/>
    </row>
    <row r="2796" spans="1:1" x14ac:dyDescent="0.2">
      <c r="A2796" s="13"/>
    </row>
    <row r="2797" spans="1:1" x14ac:dyDescent="0.2">
      <c r="A2797" s="13"/>
    </row>
    <row r="2798" spans="1:1" x14ac:dyDescent="0.2">
      <c r="A2798" s="13"/>
    </row>
    <row r="2799" spans="1:1" x14ac:dyDescent="0.2">
      <c r="A2799" s="13"/>
    </row>
    <row r="2800" spans="1:1" x14ac:dyDescent="0.2">
      <c r="A2800" s="13"/>
    </row>
    <row r="2801" spans="1:1" x14ac:dyDescent="0.2">
      <c r="A2801" s="13"/>
    </row>
    <row r="2802" spans="1:1" x14ac:dyDescent="0.2">
      <c r="A2802" s="13"/>
    </row>
    <row r="2803" spans="1:1" x14ac:dyDescent="0.2">
      <c r="A2803" s="13"/>
    </row>
    <row r="2804" spans="1:1" x14ac:dyDescent="0.2">
      <c r="A2804" s="13"/>
    </row>
    <row r="2805" spans="1:1" x14ac:dyDescent="0.2">
      <c r="A2805" s="13"/>
    </row>
    <row r="2806" spans="1:1" x14ac:dyDescent="0.2">
      <c r="A2806" s="13"/>
    </row>
    <row r="2807" spans="1:1" x14ac:dyDescent="0.2">
      <c r="A2807" s="13"/>
    </row>
    <row r="2808" spans="1:1" x14ac:dyDescent="0.2">
      <c r="A2808" s="13"/>
    </row>
    <row r="2809" spans="1:1" x14ac:dyDescent="0.2">
      <c r="A2809" s="13"/>
    </row>
    <row r="2810" spans="1:1" x14ac:dyDescent="0.2">
      <c r="A2810" s="13"/>
    </row>
    <row r="2811" spans="1:1" x14ac:dyDescent="0.2">
      <c r="A2811" s="13"/>
    </row>
    <row r="2812" spans="1:1" x14ac:dyDescent="0.2">
      <c r="A2812" s="13"/>
    </row>
    <row r="2813" spans="1:1" x14ac:dyDescent="0.2">
      <c r="A2813" s="13"/>
    </row>
    <row r="2814" spans="1:1" x14ac:dyDescent="0.2">
      <c r="A2814" s="13"/>
    </row>
    <row r="2815" spans="1:1" x14ac:dyDescent="0.2">
      <c r="A2815" s="13"/>
    </row>
    <row r="2816" spans="1:1" x14ac:dyDescent="0.2">
      <c r="A2816" s="13"/>
    </row>
    <row r="2817" spans="1:1" x14ac:dyDescent="0.2">
      <c r="A2817" s="13"/>
    </row>
    <row r="2818" spans="1:1" x14ac:dyDescent="0.2">
      <c r="A2818" s="13"/>
    </row>
    <row r="2819" spans="1:1" x14ac:dyDescent="0.2">
      <c r="A2819" s="13"/>
    </row>
    <row r="2820" spans="1:1" x14ac:dyDescent="0.2">
      <c r="A2820" s="13"/>
    </row>
    <row r="2821" spans="1:1" x14ac:dyDescent="0.2">
      <c r="A2821" s="13"/>
    </row>
    <row r="2822" spans="1:1" x14ac:dyDescent="0.2">
      <c r="A2822" s="13"/>
    </row>
    <row r="2823" spans="1:1" x14ac:dyDescent="0.2">
      <c r="A2823" s="13"/>
    </row>
    <row r="2824" spans="1:1" x14ac:dyDescent="0.2">
      <c r="A2824" s="13"/>
    </row>
    <row r="2825" spans="1:1" x14ac:dyDescent="0.2">
      <c r="A2825" s="13"/>
    </row>
    <row r="2826" spans="1:1" x14ac:dyDescent="0.2">
      <c r="A2826" s="13"/>
    </row>
    <row r="2827" spans="1:1" x14ac:dyDescent="0.2">
      <c r="A2827" s="13"/>
    </row>
    <row r="2828" spans="1:1" x14ac:dyDescent="0.2">
      <c r="A2828" s="13"/>
    </row>
    <row r="2829" spans="1:1" x14ac:dyDescent="0.2">
      <c r="A2829" s="13"/>
    </row>
    <row r="2830" spans="1:1" x14ac:dyDescent="0.2">
      <c r="A2830" s="13"/>
    </row>
    <row r="2831" spans="1:1" x14ac:dyDescent="0.2">
      <c r="A2831" s="13"/>
    </row>
    <row r="2832" spans="1:1" x14ac:dyDescent="0.2">
      <c r="A2832" s="13"/>
    </row>
    <row r="2833" spans="1:1" x14ac:dyDescent="0.2">
      <c r="A2833" s="13"/>
    </row>
    <row r="2834" spans="1:1" x14ac:dyDescent="0.2">
      <c r="A2834" s="13"/>
    </row>
    <row r="2835" spans="1:1" x14ac:dyDescent="0.2">
      <c r="A2835" s="13"/>
    </row>
    <row r="2836" spans="1:1" x14ac:dyDescent="0.2">
      <c r="A2836" s="13"/>
    </row>
    <row r="2837" spans="1:1" x14ac:dyDescent="0.2">
      <c r="A2837" s="13"/>
    </row>
    <row r="2838" spans="1:1" x14ac:dyDescent="0.2">
      <c r="A2838" s="13"/>
    </row>
    <row r="2839" spans="1:1" x14ac:dyDescent="0.2">
      <c r="A2839" s="13"/>
    </row>
    <row r="2840" spans="1:1" x14ac:dyDescent="0.2">
      <c r="A2840" s="13"/>
    </row>
    <row r="2841" spans="1:1" x14ac:dyDescent="0.2">
      <c r="A2841" s="13"/>
    </row>
    <row r="2842" spans="1:1" x14ac:dyDescent="0.2">
      <c r="A2842" s="13"/>
    </row>
    <row r="2843" spans="1:1" x14ac:dyDescent="0.2">
      <c r="A2843" s="13"/>
    </row>
    <row r="2844" spans="1:1" x14ac:dyDescent="0.2">
      <c r="A2844" s="13"/>
    </row>
    <row r="2845" spans="1:1" x14ac:dyDescent="0.2">
      <c r="A2845" s="13"/>
    </row>
    <row r="2846" spans="1:1" x14ac:dyDescent="0.2">
      <c r="A2846" s="13"/>
    </row>
    <row r="2847" spans="1:1" x14ac:dyDescent="0.2">
      <c r="A2847" s="13"/>
    </row>
    <row r="2848" spans="1:1" x14ac:dyDescent="0.2">
      <c r="A2848" s="13"/>
    </row>
    <row r="2849" spans="1:1" x14ac:dyDescent="0.2">
      <c r="A2849" s="13"/>
    </row>
    <row r="2850" spans="1:1" x14ac:dyDescent="0.2">
      <c r="A2850" s="13"/>
    </row>
    <row r="2851" spans="1:1" x14ac:dyDescent="0.2">
      <c r="A2851" s="13"/>
    </row>
    <row r="2852" spans="1:1" x14ac:dyDescent="0.2">
      <c r="A2852" s="13"/>
    </row>
    <row r="2853" spans="1:1" x14ac:dyDescent="0.2">
      <c r="A2853" s="13"/>
    </row>
    <row r="2854" spans="1:1" x14ac:dyDescent="0.2">
      <c r="A2854" s="13"/>
    </row>
    <row r="2855" spans="1:1" x14ac:dyDescent="0.2">
      <c r="A2855" s="13"/>
    </row>
    <row r="2856" spans="1:1" x14ac:dyDescent="0.2">
      <c r="A2856" s="13"/>
    </row>
    <row r="2857" spans="1:1" x14ac:dyDescent="0.2">
      <c r="A2857" s="13"/>
    </row>
    <row r="2858" spans="1:1" x14ac:dyDescent="0.2">
      <c r="A2858" s="13"/>
    </row>
    <row r="2859" spans="1:1" x14ac:dyDescent="0.2">
      <c r="A2859" s="13"/>
    </row>
    <row r="2860" spans="1:1" x14ac:dyDescent="0.2">
      <c r="A2860" s="13"/>
    </row>
    <row r="2861" spans="1:1" x14ac:dyDescent="0.2">
      <c r="A2861" s="13"/>
    </row>
    <row r="2862" spans="1:1" x14ac:dyDescent="0.2">
      <c r="A2862" s="13"/>
    </row>
    <row r="2863" spans="1:1" x14ac:dyDescent="0.2">
      <c r="A2863" s="13"/>
    </row>
    <row r="2864" spans="1:1" x14ac:dyDescent="0.2">
      <c r="A2864" s="13"/>
    </row>
    <row r="2865" spans="1:1" x14ac:dyDescent="0.2">
      <c r="A2865" s="13"/>
    </row>
    <row r="2866" spans="1:1" x14ac:dyDescent="0.2">
      <c r="A2866" s="13"/>
    </row>
    <row r="2867" spans="1:1" x14ac:dyDescent="0.2">
      <c r="A2867" s="13"/>
    </row>
    <row r="2868" spans="1:1" x14ac:dyDescent="0.2">
      <c r="A2868" s="13"/>
    </row>
    <row r="2869" spans="1:1" x14ac:dyDescent="0.2">
      <c r="A2869" s="13"/>
    </row>
    <row r="2870" spans="1:1" x14ac:dyDescent="0.2">
      <c r="A2870" s="13"/>
    </row>
    <row r="2871" spans="1:1" x14ac:dyDescent="0.2">
      <c r="A2871" s="13"/>
    </row>
    <row r="2872" spans="1:1" x14ac:dyDescent="0.2">
      <c r="A2872" s="13"/>
    </row>
    <row r="2873" spans="1:1" x14ac:dyDescent="0.2">
      <c r="A2873" s="13"/>
    </row>
    <row r="2874" spans="1:1" x14ac:dyDescent="0.2">
      <c r="A2874" s="13"/>
    </row>
    <row r="2875" spans="1:1" x14ac:dyDescent="0.2">
      <c r="A2875" s="13"/>
    </row>
    <row r="2876" spans="1:1" x14ac:dyDescent="0.2">
      <c r="A2876" s="13"/>
    </row>
    <row r="2877" spans="1:1" x14ac:dyDescent="0.2">
      <c r="A2877" s="13"/>
    </row>
    <row r="2878" spans="1:1" x14ac:dyDescent="0.2">
      <c r="A2878" s="13"/>
    </row>
    <row r="2879" spans="1:1" x14ac:dyDescent="0.2">
      <c r="A2879" s="13"/>
    </row>
    <row r="2880" spans="1:1" x14ac:dyDescent="0.2">
      <c r="A2880" s="13"/>
    </row>
    <row r="2881" spans="1:1" x14ac:dyDescent="0.2">
      <c r="A2881" s="13"/>
    </row>
    <row r="2882" spans="1:1" x14ac:dyDescent="0.2">
      <c r="A2882" s="13"/>
    </row>
    <row r="2883" spans="1:1" x14ac:dyDescent="0.2">
      <c r="A2883" s="13"/>
    </row>
    <row r="2884" spans="1:1" x14ac:dyDescent="0.2">
      <c r="A2884" s="13"/>
    </row>
    <row r="2885" spans="1:1" x14ac:dyDescent="0.2">
      <c r="A2885" s="13"/>
    </row>
    <row r="2886" spans="1:1" x14ac:dyDescent="0.2">
      <c r="A2886" s="13"/>
    </row>
    <row r="2887" spans="1:1" x14ac:dyDescent="0.2">
      <c r="A2887" s="13"/>
    </row>
    <row r="2888" spans="1:1" x14ac:dyDescent="0.2">
      <c r="A2888" s="13"/>
    </row>
    <row r="2889" spans="1:1" x14ac:dyDescent="0.2">
      <c r="A2889" s="13"/>
    </row>
    <row r="2890" spans="1:1" x14ac:dyDescent="0.2">
      <c r="A2890" s="13"/>
    </row>
    <row r="2891" spans="1:1" x14ac:dyDescent="0.2">
      <c r="A2891" s="13"/>
    </row>
    <row r="2892" spans="1:1" x14ac:dyDescent="0.2">
      <c r="A2892" s="13"/>
    </row>
    <row r="2893" spans="1:1" x14ac:dyDescent="0.2">
      <c r="A2893" s="13"/>
    </row>
    <row r="2894" spans="1:1" x14ac:dyDescent="0.2">
      <c r="A2894" s="13"/>
    </row>
    <row r="2895" spans="1:1" x14ac:dyDescent="0.2">
      <c r="A2895" s="13"/>
    </row>
    <row r="2896" spans="1:1" x14ac:dyDescent="0.2">
      <c r="A2896" s="13"/>
    </row>
    <row r="2897" spans="1:1" x14ac:dyDescent="0.2">
      <c r="A2897" s="13"/>
    </row>
    <row r="2898" spans="1:1" x14ac:dyDescent="0.2">
      <c r="A2898" s="13"/>
    </row>
    <row r="2899" spans="1:1" x14ac:dyDescent="0.2">
      <c r="A2899" s="13"/>
    </row>
    <row r="2900" spans="1:1" x14ac:dyDescent="0.2">
      <c r="A2900" s="13"/>
    </row>
    <row r="2901" spans="1:1" x14ac:dyDescent="0.2">
      <c r="A2901" s="13"/>
    </row>
    <row r="2902" spans="1:1" x14ac:dyDescent="0.2">
      <c r="A2902" s="13"/>
    </row>
    <row r="2903" spans="1:1" x14ac:dyDescent="0.2">
      <c r="A2903" s="13"/>
    </row>
    <row r="2904" spans="1:1" x14ac:dyDescent="0.2">
      <c r="A2904" s="13"/>
    </row>
    <row r="2905" spans="1:1" x14ac:dyDescent="0.2">
      <c r="A2905" s="13"/>
    </row>
    <row r="2906" spans="1:1" x14ac:dyDescent="0.2">
      <c r="A2906" s="13"/>
    </row>
    <row r="2907" spans="1:1" x14ac:dyDescent="0.2">
      <c r="A2907" s="13"/>
    </row>
    <row r="2908" spans="1:1" x14ac:dyDescent="0.2">
      <c r="A2908" s="13"/>
    </row>
    <row r="2909" spans="1:1" x14ac:dyDescent="0.2">
      <c r="A2909" s="13"/>
    </row>
    <row r="2910" spans="1:1" x14ac:dyDescent="0.2">
      <c r="A2910" s="13"/>
    </row>
    <row r="2911" spans="1:1" x14ac:dyDescent="0.2">
      <c r="A2911" s="13"/>
    </row>
    <row r="2912" spans="1:1" x14ac:dyDescent="0.2">
      <c r="A2912" s="13"/>
    </row>
    <row r="2913" spans="1:1" x14ac:dyDescent="0.2">
      <c r="A2913" s="13"/>
    </row>
    <row r="2914" spans="1:1" x14ac:dyDescent="0.2">
      <c r="A2914" s="13"/>
    </row>
    <row r="2915" spans="1:1" x14ac:dyDescent="0.2">
      <c r="A2915" s="13"/>
    </row>
    <row r="2916" spans="1:1" x14ac:dyDescent="0.2">
      <c r="A2916" s="13"/>
    </row>
    <row r="2917" spans="1:1" x14ac:dyDescent="0.2">
      <c r="A2917" s="13"/>
    </row>
    <row r="2918" spans="1:1" x14ac:dyDescent="0.2">
      <c r="A2918" s="13"/>
    </row>
    <row r="2919" spans="1:1" x14ac:dyDescent="0.2">
      <c r="A2919" s="13"/>
    </row>
    <row r="2920" spans="1:1" x14ac:dyDescent="0.2">
      <c r="A2920" s="13"/>
    </row>
    <row r="2921" spans="1:1" x14ac:dyDescent="0.2">
      <c r="A2921" s="13"/>
    </row>
    <row r="2922" spans="1:1" x14ac:dyDescent="0.2">
      <c r="A2922" s="13"/>
    </row>
    <row r="2923" spans="1:1" x14ac:dyDescent="0.2">
      <c r="A2923" s="13"/>
    </row>
    <row r="2924" spans="1:1" x14ac:dyDescent="0.2">
      <c r="A2924" s="13"/>
    </row>
    <row r="2925" spans="1:1" x14ac:dyDescent="0.2">
      <c r="A2925" s="13"/>
    </row>
    <row r="2926" spans="1:1" x14ac:dyDescent="0.2">
      <c r="A2926" s="13"/>
    </row>
    <row r="2927" spans="1:1" x14ac:dyDescent="0.2">
      <c r="A2927" s="13"/>
    </row>
    <row r="2928" spans="1:1" x14ac:dyDescent="0.2">
      <c r="A2928" s="13"/>
    </row>
    <row r="2929" spans="1:1" x14ac:dyDescent="0.2">
      <c r="A2929" s="13"/>
    </row>
    <row r="2930" spans="1:1" x14ac:dyDescent="0.2">
      <c r="A2930" s="13"/>
    </row>
    <row r="2931" spans="1:1" x14ac:dyDescent="0.2">
      <c r="A2931" s="13"/>
    </row>
    <row r="2932" spans="1:1" x14ac:dyDescent="0.2">
      <c r="A2932" s="13"/>
    </row>
    <row r="2933" spans="1:1" x14ac:dyDescent="0.2">
      <c r="A2933" s="13"/>
    </row>
    <row r="2934" spans="1:1" x14ac:dyDescent="0.2">
      <c r="A2934" s="13"/>
    </row>
    <row r="2935" spans="1:1" x14ac:dyDescent="0.2">
      <c r="A2935" s="13"/>
    </row>
    <row r="2936" spans="1:1" x14ac:dyDescent="0.2">
      <c r="A2936" s="13"/>
    </row>
    <row r="2937" spans="1:1" x14ac:dyDescent="0.2">
      <c r="A2937" s="13"/>
    </row>
    <row r="2938" spans="1:1" x14ac:dyDescent="0.2">
      <c r="A2938" s="13"/>
    </row>
    <row r="2939" spans="1:1" x14ac:dyDescent="0.2">
      <c r="A2939" s="13"/>
    </row>
    <row r="2940" spans="1:1" x14ac:dyDescent="0.2">
      <c r="A2940" s="13"/>
    </row>
    <row r="2941" spans="1:1" x14ac:dyDescent="0.2">
      <c r="A2941" s="13"/>
    </row>
    <row r="2942" spans="1:1" x14ac:dyDescent="0.2">
      <c r="A2942" s="13"/>
    </row>
    <row r="2943" spans="1:1" x14ac:dyDescent="0.2">
      <c r="A2943" s="13"/>
    </row>
    <row r="2944" spans="1:1" x14ac:dyDescent="0.2">
      <c r="A2944" s="13"/>
    </row>
    <row r="2945" spans="1:1" x14ac:dyDescent="0.2">
      <c r="A2945" s="13"/>
    </row>
    <row r="2946" spans="1:1" x14ac:dyDescent="0.2">
      <c r="A2946" s="13"/>
    </row>
    <row r="2947" spans="1:1" x14ac:dyDescent="0.2">
      <c r="A2947" s="13"/>
    </row>
    <row r="2948" spans="1:1" x14ac:dyDescent="0.2">
      <c r="A2948" s="13"/>
    </row>
    <row r="2949" spans="1:1" x14ac:dyDescent="0.2">
      <c r="A2949" s="13"/>
    </row>
    <row r="2950" spans="1:1" x14ac:dyDescent="0.2">
      <c r="A2950" s="13"/>
    </row>
    <row r="2951" spans="1:1" x14ac:dyDescent="0.2">
      <c r="A2951" s="13"/>
    </row>
    <row r="2952" spans="1:1" x14ac:dyDescent="0.2">
      <c r="A2952" s="13"/>
    </row>
    <row r="2953" spans="1:1" x14ac:dyDescent="0.2">
      <c r="A2953" s="13"/>
    </row>
    <row r="2954" spans="1:1" x14ac:dyDescent="0.2">
      <c r="A2954" s="13"/>
    </row>
    <row r="2955" spans="1:1" x14ac:dyDescent="0.2">
      <c r="A2955" s="13"/>
    </row>
    <row r="2956" spans="1:1" x14ac:dyDescent="0.2">
      <c r="A2956" s="13"/>
    </row>
    <row r="2957" spans="1:1" x14ac:dyDescent="0.2">
      <c r="A2957" s="13"/>
    </row>
    <row r="2958" spans="1:1" x14ac:dyDescent="0.2">
      <c r="A2958" s="13"/>
    </row>
    <row r="2959" spans="1:1" x14ac:dyDescent="0.2">
      <c r="A2959" s="13"/>
    </row>
    <row r="2960" spans="1:1" x14ac:dyDescent="0.2">
      <c r="A2960" s="13"/>
    </row>
    <row r="2961" spans="1:1" x14ac:dyDescent="0.2">
      <c r="A2961" s="13"/>
    </row>
    <row r="2962" spans="1:1" x14ac:dyDescent="0.2">
      <c r="A2962" s="13"/>
    </row>
    <row r="2963" spans="1:1" x14ac:dyDescent="0.2">
      <c r="A2963" s="13"/>
    </row>
    <row r="2964" spans="1:1" x14ac:dyDescent="0.2">
      <c r="A2964" s="13"/>
    </row>
    <row r="2965" spans="1:1" x14ac:dyDescent="0.2">
      <c r="A2965" s="13"/>
    </row>
    <row r="2966" spans="1:1" x14ac:dyDescent="0.2">
      <c r="A2966" s="13"/>
    </row>
    <row r="2967" spans="1:1" x14ac:dyDescent="0.2">
      <c r="A2967" s="13"/>
    </row>
    <row r="2968" spans="1:1" x14ac:dyDescent="0.2">
      <c r="A2968" s="13"/>
    </row>
    <row r="2969" spans="1:1" x14ac:dyDescent="0.2">
      <c r="A2969" s="13"/>
    </row>
    <row r="2970" spans="1:1" x14ac:dyDescent="0.2">
      <c r="A2970" s="13"/>
    </row>
    <row r="2971" spans="1:1" x14ac:dyDescent="0.2">
      <c r="A2971" s="13"/>
    </row>
    <row r="2972" spans="1:1" x14ac:dyDescent="0.2">
      <c r="A2972" s="13"/>
    </row>
    <row r="2973" spans="1:1" x14ac:dyDescent="0.2">
      <c r="A2973" s="13"/>
    </row>
    <row r="2974" spans="1:1" x14ac:dyDescent="0.2">
      <c r="A2974" s="13"/>
    </row>
    <row r="2975" spans="1:1" x14ac:dyDescent="0.2">
      <c r="A2975" s="13"/>
    </row>
    <row r="2976" spans="1:1" x14ac:dyDescent="0.2">
      <c r="A2976" s="13"/>
    </row>
    <row r="2977" spans="1:1" x14ac:dyDescent="0.2">
      <c r="A2977" s="13"/>
    </row>
    <row r="2978" spans="1:1" x14ac:dyDescent="0.2">
      <c r="A2978" s="13"/>
    </row>
    <row r="2979" spans="1:1" x14ac:dyDescent="0.2">
      <c r="A2979" s="13"/>
    </row>
    <row r="2980" spans="1:1" x14ac:dyDescent="0.2">
      <c r="A2980" s="13"/>
    </row>
    <row r="2981" spans="1:1" x14ac:dyDescent="0.2">
      <c r="A2981" s="13"/>
    </row>
    <row r="2982" spans="1:1" x14ac:dyDescent="0.2">
      <c r="A2982" s="13"/>
    </row>
    <row r="2983" spans="1:1" x14ac:dyDescent="0.2">
      <c r="A2983" s="13"/>
    </row>
    <row r="2984" spans="1:1" x14ac:dyDescent="0.2">
      <c r="A2984" s="13"/>
    </row>
    <row r="2985" spans="1:1" x14ac:dyDescent="0.2">
      <c r="A2985" s="13"/>
    </row>
    <row r="2986" spans="1:1" x14ac:dyDescent="0.2">
      <c r="A2986" s="13"/>
    </row>
    <row r="2987" spans="1:1" x14ac:dyDescent="0.2">
      <c r="A2987" s="13"/>
    </row>
    <row r="2988" spans="1:1" x14ac:dyDescent="0.2">
      <c r="A2988" s="13"/>
    </row>
    <row r="2989" spans="1:1" x14ac:dyDescent="0.2">
      <c r="A2989" s="13"/>
    </row>
    <row r="2990" spans="1:1" x14ac:dyDescent="0.2">
      <c r="A2990" s="13"/>
    </row>
    <row r="2991" spans="1:1" x14ac:dyDescent="0.2">
      <c r="A2991" s="13"/>
    </row>
    <row r="2992" spans="1:1" x14ac:dyDescent="0.2">
      <c r="A2992" s="13"/>
    </row>
    <row r="2993" spans="1:1" x14ac:dyDescent="0.2">
      <c r="A2993" s="13"/>
    </row>
    <row r="2994" spans="1:1" x14ac:dyDescent="0.2">
      <c r="A2994" s="13"/>
    </row>
    <row r="2995" spans="1:1" x14ac:dyDescent="0.2">
      <c r="A2995" s="13"/>
    </row>
    <row r="2996" spans="1:1" x14ac:dyDescent="0.2">
      <c r="A2996" s="13"/>
    </row>
    <row r="2997" spans="1:1" x14ac:dyDescent="0.2">
      <c r="A2997" s="13"/>
    </row>
    <row r="2998" spans="1:1" x14ac:dyDescent="0.2">
      <c r="A2998" s="13"/>
    </row>
    <row r="2999" spans="1:1" x14ac:dyDescent="0.2">
      <c r="A2999" s="13"/>
    </row>
    <row r="3000" spans="1:1" x14ac:dyDescent="0.2">
      <c r="A3000" s="13"/>
    </row>
    <row r="3001" spans="1:1" x14ac:dyDescent="0.2">
      <c r="A3001" s="13"/>
    </row>
    <row r="3002" spans="1:1" x14ac:dyDescent="0.2">
      <c r="A3002" s="13"/>
    </row>
    <row r="3003" spans="1:1" x14ac:dyDescent="0.2">
      <c r="A3003" s="13"/>
    </row>
    <row r="3004" spans="1:1" x14ac:dyDescent="0.2">
      <c r="A3004" s="13"/>
    </row>
    <row r="3005" spans="1:1" x14ac:dyDescent="0.2">
      <c r="A3005" s="13"/>
    </row>
    <row r="3006" spans="1:1" x14ac:dyDescent="0.2">
      <c r="A3006" s="13"/>
    </row>
    <row r="3007" spans="1:1" x14ac:dyDescent="0.2">
      <c r="A3007" s="13"/>
    </row>
    <row r="3008" spans="1:1" x14ac:dyDescent="0.2">
      <c r="A3008" s="13"/>
    </row>
    <row r="3009" spans="1:1" x14ac:dyDescent="0.2">
      <c r="A3009" s="13"/>
    </row>
    <row r="3010" spans="1:1" x14ac:dyDescent="0.2">
      <c r="A3010" s="13"/>
    </row>
    <row r="3011" spans="1:1" x14ac:dyDescent="0.2">
      <c r="A3011" s="13"/>
    </row>
    <row r="3012" spans="1:1" x14ac:dyDescent="0.2">
      <c r="A3012" s="13"/>
    </row>
    <row r="3013" spans="1:1" x14ac:dyDescent="0.2">
      <c r="A3013" s="13"/>
    </row>
    <row r="3014" spans="1:1" x14ac:dyDescent="0.2">
      <c r="A3014" s="13"/>
    </row>
    <row r="3015" spans="1:1" x14ac:dyDescent="0.2">
      <c r="A3015" s="13"/>
    </row>
    <row r="3016" spans="1:1" x14ac:dyDescent="0.2">
      <c r="A3016" s="13"/>
    </row>
    <row r="3017" spans="1:1" x14ac:dyDescent="0.2">
      <c r="A3017" s="13"/>
    </row>
    <row r="3018" spans="1:1" x14ac:dyDescent="0.2">
      <c r="A3018" s="13"/>
    </row>
    <row r="3019" spans="1:1" x14ac:dyDescent="0.2">
      <c r="A3019" s="13"/>
    </row>
    <row r="3020" spans="1:1" x14ac:dyDescent="0.2">
      <c r="A3020" s="13"/>
    </row>
    <row r="3021" spans="1:1" x14ac:dyDescent="0.2">
      <c r="A3021" s="13"/>
    </row>
    <row r="3022" spans="1:1" x14ac:dyDescent="0.2">
      <c r="A3022" s="13"/>
    </row>
    <row r="3023" spans="1:1" x14ac:dyDescent="0.2">
      <c r="A3023" s="13"/>
    </row>
    <row r="3024" spans="1:1" x14ac:dyDescent="0.2">
      <c r="A3024" s="13"/>
    </row>
    <row r="3025" spans="1:1" x14ac:dyDescent="0.2">
      <c r="A3025" s="13"/>
    </row>
    <row r="3026" spans="1:1" x14ac:dyDescent="0.2">
      <c r="A3026" s="13"/>
    </row>
    <row r="3027" spans="1:1" x14ac:dyDescent="0.2">
      <c r="A3027" s="13"/>
    </row>
    <row r="3028" spans="1:1" x14ac:dyDescent="0.2">
      <c r="A3028" s="13"/>
    </row>
    <row r="3029" spans="1:1" x14ac:dyDescent="0.2">
      <c r="A3029" s="13"/>
    </row>
    <row r="3030" spans="1:1" x14ac:dyDescent="0.2">
      <c r="A3030" s="13"/>
    </row>
    <row r="3031" spans="1:1" x14ac:dyDescent="0.2">
      <c r="A3031" s="13"/>
    </row>
    <row r="3032" spans="1:1" x14ac:dyDescent="0.2">
      <c r="A3032" s="13"/>
    </row>
    <row r="3033" spans="1:1" x14ac:dyDescent="0.2">
      <c r="A3033" s="13"/>
    </row>
    <row r="3034" spans="1:1" x14ac:dyDescent="0.2">
      <c r="A3034" s="13"/>
    </row>
    <row r="3035" spans="1:1" x14ac:dyDescent="0.2">
      <c r="A3035" s="13"/>
    </row>
    <row r="3036" spans="1:1" x14ac:dyDescent="0.2">
      <c r="A3036" s="13"/>
    </row>
    <row r="3037" spans="1:1" x14ac:dyDescent="0.2">
      <c r="A3037" s="13"/>
    </row>
    <row r="3038" spans="1:1" x14ac:dyDescent="0.2">
      <c r="A3038" s="13"/>
    </row>
    <row r="3039" spans="1:1" x14ac:dyDescent="0.2">
      <c r="A3039" s="13"/>
    </row>
    <row r="3040" spans="1:1" x14ac:dyDescent="0.2">
      <c r="A3040" s="13"/>
    </row>
    <row r="3041" spans="1:1" x14ac:dyDescent="0.2">
      <c r="A3041" s="13"/>
    </row>
    <row r="3042" spans="1:1" x14ac:dyDescent="0.2">
      <c r="A3042" s="13"/>
    </row>
    <row r="3043" spans="1:1" x14ac:dyDescent="0.2">
      <c r="A3043" s="13"/>
    </row>
    <row r="3044" spans="1:1" x14ac:dyDescent="0.2">
      <c r="A3044" s="13"/>
    </row>
    <row r="3045" spans="1:1" x14ac:dyDescent="0.2">
      <c r="A3045" s="13"/>
    </row>
    <row r="3046" spans="1:1" x14ac:dyDescent="0.2">
      <c r="A3046" s="13"/>
    </row>
    <row r="3047" spans="1:1" x14ac:dyDescent="0.2">
      <c r="A3047" s="13"/>
    </row>
    <row r="3048" spans="1:1" x14ac:dyDescent="0.2">
      <c r="A3048" s="13"/>
    </row>
    <row r="3049" spans="1:1" x14ac:dyDescent="0.2">
      <c r="A3049" s="13"/>
    </row>
    <row r="3050" spans="1:1" x14ac:dyDescent="0.2">
      <c r="A3050" s="13"/>
    </row>
    <row r="3051" spans="1:1" x14ac:dyDescent="0.2">
      <c r="A3051" s="13"/>
    </row>
    <row r="3052" spans="1:1" x14ac:dyDescent="0.2">
      <c r="A3052" s="13"/>
    </row>
    <row r="3053" spans="1:1" x14ac:dyDescent="0.2">
      <c r="A3053" s="13"/>
    </row>
    <row r="3054" spans="1:1" x14ac:dyDescent="0.2">
      <c r="A3054" s="13"/>
    </row>
    <row r="3055" spans="1:1" x14ac:dyDescent="0.2">
      <c r="A3055" s="13"/>
    </row>
    <row r="3056" spans="1:1" x14ac:dyDescent="0.2">
      <c r="A3056" s="13"/>
    </row>
    <row r="3057" spans="1:1" x14ac:dyDescent="0.2">
      <c r="A3057" s="13"/>
    </row>
    <row r="3058" spans="1:1" x14ac:dyDescent="0.2">
      <c r="A3058" s="13"/>
    </row>
    <row r="3059" spans="1:1" x14ac:dyDescent="0.2">
      <c r="A3059" s="13"/>
    </row>
    <row r="3060" spans="1:1" x14ac:dyDescent="0.2">
      <c r="A3060" s="13"/>
    </row>
    <row r="3061" spans="1:1" x14ac:dyDescent="0.2">
      <c r="A3061" s="13"/>
    </row>
    <row r="3062" spans="1:1" x14ac:dyDescent="0.2">
      <c r="A3062" s="13"/>
    </row>
    <row r="3063" spans="1:1" x14ac:dyDescent="0.2">
      <c r="A3063" s="13"/>
    </row>
    <row r="3064" spans="1:1" x14ac:dyDescent="0.2">
      <c r="A3064" s="13"/>
    </row>
    <row r="3065" spans="1:1" x14ac:dyDescent="0.2">
      <c r="A3065" s="13"/>
    </row>
    <row r="3066" spans="1:1" x14ac:dyDescent="0.2">
      <c r="A3066" s="13"/>
    </row>
    <row r="3067" spans="1:1" x14ac:dyDescent="0.2">
      <c r="A3067" s="13"/>
    </row>
    <row r="3068" spans="1:1" x14ac:dyDescent="0.2">
      <c r="A3068" s="13"/>
    </row>
    <row r="3069" spans="1:1" x14ac:dyDescent="0.2">
      <c r="A3069" s="13"/>
    </row>
    <row r="3070" spans="1:1" x14ac:dyDescent="0.2">
      <c r="A3070" s="13"/>
    </row>
    <row r="3071" spans="1:1" x14ac:dyDescent="0.2">
      <c r="A3071" s="13"/>
    </row>
    <row r="3072" spans="1:1" x14ac:dyDescent="0.2">
      <c r="A3072" s="13"/>
    </row>
    <row r="3073" spans="1:1" x14ac:dyDescent="0.2">
      <c r="A3073" s="13"/>
    </row>
    <row r="3074" spans="1:1" x14ac:dyDescent="0.2">
      <c r="A3074" s="13"/>
    </row>
    <row r="3075" spans="1:1" x14ac:dyDescent="0.2">
      <c r="A3075" s="13"/>
    </row>
    <row r="3076" spans="1:1" x14ac:dyDescent="0.2">
      <c r="A3076" s="13"/>
    </row>
    <row r="3077" spans="1:1" x14ac:dyDescent="0.2">
      <c r="A3077" s="13"/>
    </row>
    <row r="3078" spans="1:1" x14ac:dyDescent="0.2">
      <c r="A3078" s="13"/>
    </row>
    <row r="3079" spans="1:1" x14ac:dyDescent="0.2">
      <c r="A3079" s="13"/>
    </row>
    <row r="3080" spans="1:1" x14ac:dyDescent="0.2">
      <c r="A3080" s="13"/>
    </row>
    <row r="3081" spans="1:1" x14ac:dyDescent="0.2">
      <c r="A3081" s="13"/>
    </row>
    <row r="3082" spans="1:1" x14ac:dyDescent="0.2">
      <c r="A3082" s="13"/>
    </row>
    <row r="3083" spans="1:1" x14ac:dyDescent="0.2">
      <c r="A3083" s="13"/>
    </row>
    <row r="3084" spans="1:1" x14ac:dyDescent="0.2">
      <c r="A3084" s="13"/>
    </row>
    <row r="3085" spans="1:1" x14ac:dyDescent="0.2">
      <c r="A3085" s="13"/>
    </row>
    <row r="3086" spans="1:1" x14ac:dyDescent="0.2">
      <c r="A3086" s="13"/>
    </row>
    <row r="3087" spans="1:1" x14ac:dyDescent="0.2">
      <c r="A3087" s="13"/>
    </row>
    <row r="3088" spans="1:1" x14ac:dyDescent="0.2">
      <c r="A3088" s="13"/>
    </row>
    <row r="3089" spans="1:1" x14ac:dyDescent="0.2">
      <c r="A3089" s="13"/>
    </row>
    <row r="3090" spans="1:1" x14ac:dyDescent="0.2">
      <c r="A3090" s="13"/>
    </row>
    <row r="3091" spans="1:1" x14ac:dyDescent="0.2">
      <c r="A3091" s="13"/>
    </row>
    <row r="3092" spans="1:1" x14ac:dyDescent="0.2">
      <c r="A3092" s="13"/>
    </row>
    <row r="3093" spans="1:1" x14ac:dyDescent="0.2">
      <c r="A3093" s="13"/>
    </row>
    <row r="3094" spans="1:1" x14ac:dyDescent="0.2">
      <c r="A3094" s="13"/>
    </row>
    <row r="3095" spans="1:1" x14ac:dyDescent="0.2">
      <c r="A3095" s="13"/>
    </row>
    <row r="3096" spans="1:1" x14ac:dyDescent="0.2">
      <c r="A3096" s="13"/>
    </row>
    <row r="3097" spans="1:1" x14ac:dyDescent="0.2">
      <c r="A3097" s="13"/>
    </row>
    <row r="3098" spans="1:1" x14ac:dyDescent="0.2">
      <c r="A3098" s="13"/>
    </row>
    <row r="3099" spans="1:1" x14ac:dyDescent="0.2">
      <c r="A3099" s="13"/>
    </row>
    <row r="3100" spans="1:1" x14ac:dyDescent="0.2">
      <c r="A3100" s="13"/>
    </row>
    <row r="3101" spans="1:1" x14ac:dyDescent="0.2">
      <c r="A3101" s="13"/>
    </row>
    <row r="3102" spans="1:1" x14ac:dyDescent="0.2">
      <c r="A3102" s="13"/>
    </row>
    <row r="3103" spans="1:1" x14ac:dyDescent="0.2">
      <c r="A3103" s="13"/>
    </row>
    <row r="3104" spans="1:1" x14ac:dyDescent="0.2">
      <c r="A3104" s="13"/>
    </row>
    <row r="3105" spans="1:1" x14ac:dyDescent="0.2">
      <c r="A3105" s="13"/>
    </row>
    <row r="3106" spans="1:1" x14ac:dyDescent="0.2">
      <c r="A3106" s="13"/>
    </row>
    <row r="3107" spans="1:1" x14ac:dyDescent="0.2">
      <c r="A3107" s="13"/>
    </row>
    <row r="3108" spans="1:1" x14ac:dyDescent="0.2">
      <c r="A3108" s="13"/>
    </row>
    <row r="3109" spans="1:1" x14ac:dyDescent="0.2">
      <c r="A3109" s="13"/>
    </row>
    <row r="3110" spans="1:1" x14ac:dyDescent="0.2">
      <c r="A3110" s="13"/>
    </row>
    <row r="3111" spans="1:1" x14ac:dyDescent="0.2">
      <c r="A3111" s="13"/>
    </row>
    <row r="3112" spans="1:1" x14ac:dyDescent="0.2">
      <c r="A3112" s="13"/>
    </row>
    <row r="3113" spans="1:1" x14ac:dyDescent="0.2">
      <c r="A3113" s="13"/>
    </row>
    <row r="3114" spans="1:1" x14ac:dyDescent="0.2">
      <c r="A3114" s="13"/>
    </row>
    <row r="3115" spans="1:1" x14ac:dyDescent="0.2">
      <c r="A3115" s="13"/>
    </row>
    <row r="3116" spans="1:1" x14ac:dyDescent="0.2">
      <c r="A3116" s="13"/>
    </row>
    <row r="3117" spans="1:1" x14ac:dyDescent="0.2">
      <c r="A3117" s="13"/>
    </row>
    <row r="3118" spans="1:1" x14ac:dyDescent="0.2">
      <c r="A3118" s="13"/>
    </row>
    <row r="3119" spans="1:1" x14ac:dyDescent="0.2">
      <c r="A3119" s="13"/>
    </row>
    <row r="3120" spans="1:1" x14ac:dyDescent="0.2">
      <c r="A3120" s="13"/>
    </row>
    <row r="3121" spans="1:1" x14ac:dyDescent="0.2">
      <c r="A3121" s="13"/>
    </row>
    <row r="3122" spans="1:1" x14ac:dyDescent="0.2">
      <c r="A3122" s="13"/>
    </row>
    <row r="3123" spans="1:1" x14ac:dyDescent="0.2">
      <c r="A3123" s="13"/>
    </row>
    <row r="3124" spans="1:1" x14ac:dyDescent="0.2">
      <c r="A3124" s="13"/>
    </row>
    <row r="3125" spans="1:1" x14ac:dyDescent="0.2">
      <c r="A3125" s="13"/>
    </row>
    <row r="3126" spans="1:1" x14ac:dyDescent="0.2">
      <c r="A3126" s="13"/>
    </row>
    <row r="3127" spans="1:1" x14ac:dyDescent="0.2">
      <c r="A3127" s="13"/>
    </row>
    <row r="3128" spans="1:1" x14ac:dyDescent="0.2">
      <c r="A3128" s="13"/>
    </row>
    <row r="3129" spans="1:1" x14ac:dyDescent="0.2">
      <c r="A3129" s="13"/>
    </row>
    <row r="3130" spans="1:1" x14ac:dyDescent="0.2">
      <c r="A3130" s="13"/>
    </row>
    <row r="3131" spans="1:1" x14ac:dyDescent="0.2">
      <c r="A3131" s="13"/>
    </row>
    <row r="3132" spans="1:1" x14ac:dyDescent="0.2">
      <c r="A3132" s="13"/>
    </row>
    <row r="3133" spans="1:1" x14ac:dyDescent="0.2">
      <c r="A3133" s="13"/>
    </row>
    <row r="3134" spans="1:1" x14ac:dyDescent="0.2">
      <c r="A3134" s="13"/>
    </row>
    <row r="3135" spans="1:1" x14ac:dyDescent="0.2">
      <c r="A3135" s="13"/>
    </row>
    <row r="3136" spans="1:1" x14ac:dyDescent="0.2">
      <c r="A3136" s="13"/>
    </row>
    <row r="3137" spans="1:1" x14ac:dyDescent="0.2">
      <c r="A3137" s="13"/>
    </row>
    <row r="3138" spans="1:1" x14ac:dyDescent="0.2">
      <c r="A3138" s="13"/>
    </row>
    <row r="3139" spans="1:1" x14ac:dyDescent="0.2">
      <c r="A3139" s="13"/>
    </row>
    <row r="3140" spans="1:1" x14ac:dyDescent="0.2">
      <c r="A3140" s="13"/>
    </row>
    <row r="3141" spans="1:1" x14ac:dyDescent="0.2">
      <c r="A3141" s="13"/>
    </row>
    <row r="3142" spans="1:1" x14ac:dyDescent="0.2">
      <c r="A3142" s="13"/>
    </row>
    <row r="3143" spans="1:1" x14ac:dyDescent="0.2">
      <c r="A3143" s="13"/>
    </row>
    <row r="3144" spans="1:1" x14ac:dyDescent="0.2">
      <c r="A3144" s="13"/>
    </row>
    <row r="3145" spans="1:1" x14ac:dyDescent="0.2">
      <c r="A3145" s="13"/>
    </row>
    <row r="3146" spans="1:1" x14ac:dyDescent="0.2">
      <c r="A3146" s="13"/>
    </row>
    <row r="3147" spans="1:1" x14ac:dyDescent="0.2">
      <c r="A3147" s="13"/>
    </row>
    <row r="3148" spans="1:1" x14ac:dyDescent="0.2">
      <c r="A3148" s="13"/>
    </row>
    <row r="3149" spans="1:1" x14ac:dyDescent="0.2">
      <c r="A3149" s="13"/>
    </row>
    <row r="3150" spans="1:1" x14ac:dyDescent="0.2">
      <c r="A3150" s="13"/>
    </row>
    <row r="3151" spans="1:1" x14ac:dyDescent="0.2">
      <c r="A3151" s="13"/>
    </row>
    <row r="3152" spans="1:1" x14ac:dyDescent="0.2">
      <c r="A3152" s="13"/>
    </row>
    <row r="3153" spans="1:1" x14ac:dyDescent="0.2">
      <c r="A3153" s="13"/>
    </row>
    <row r="3154" spans="1:1" x14ac:dyDescent="0.2">
      <c r="A3154" s="13"/>
    </row>
    <row r="3155" spans="1:1" x14ac:dyDescent="0.2">
      <c r="A3155" s="13"/>
    </row>
    <row r="3156" spans="1:1" x14ac:dyDescent="0.2">
      <c r="A3156" s="13"/>
    </row>
    <row r="3157" spans="1:1" x14ac:dyDescent="0.2">
      <c r="A3157" s="13"/>
    </row>
    <row r="3158" spans="1:1" x14ac:dyDescent="0.2">
      <c r="A3158" s="13"/>
    </row>
    <row r="3159" spans="1:1" x14ac:dyDescent="0.2">
      <c r="A3159" s="13"/>
    </row>
    <row r="3160" spans="1:1" x14ac:dyDescent="0.2">
      <c r="A3160" s="13"/>
    </row>
    <row r="3161" spans="1:1" x14ac:dyDescent="0.2">
      <c r="A3161" s="13"/>
    </row>
    <row r="3162" spans="1:1" x14ac:dyDescent="0.2">
      <c r="A3162" s="13"/>
    </row>
    <row r="3163" spans="1:1" x14ac:dyDescent="0.2">
      <c r="A3163" s="13"/>
    </row>
    <row r="3164" spans="1:1" x14ac:dyDescent="0.2">
      <c r="A3164" s="13"/>
    </row>
    <row r="3165" spans="1:1" x14ac:dyDescent="0.2">
      <c r="A3165" s="13"/>
    </row>
    <row r="3166" spans="1:1" x14ac:dyDescent="0.2">
      <c r="A3166" s="13"/>
    </row>
    <row r="3167" spans="1:1" x14ac:dyDescent="0.2">
      <c r="A3167" s="13"/>
    </row>
    <row r="3168" spans="1:1" x14ac:dyDescent="0.2">
      <c r="A3168" s="13"/>
    </row>
    <row r="3169" spans="1:1" x14ac:dyDescent="0.2">
      <c r="A3169" s="13"/>
    </row>
    <row r="3170" spans="1:1" x14ac:dyDescent="0.2">
      <c r="A3170" s="13"/>
    </row>
    <row r="3171" spans="1:1" x14ac:dyDescent="0.2">
      <c r="A3171" s="13"/>
    </row>
    <row r="3172" spans="1:1" x14ac:dyDescent="0.2">
      <c r="A3172" s="13"/>
    </row>
    <row r="3173" spans="1:1" x14ac:dyDescent="0.2">
      <c r="A3173" s="13"/>
    </row>
    <row r="3174" spans="1:1" x14ac:dyDescent="0.2">
      <c r="A3174" s="13"/>
    </row>
    <row r="3175" spans="1:1" x14ac:dyDescent="0.2">
      <c r="A3175" s="13"/>
    </row>
    <row r="3176" spans="1:1" x14ac:dyDescent="0.2">
      <c r="A3176" s="13"/>
    </row>
    <row r="3177" spans="1:1" x14ac:dyDescent="0.2">
      <c r="A3177" s="13"/>
    </row>
    <row r="3178" spans="1:1" x14ac:dyDescent="0.2">
      <c r="A3178" s="13"/>
    </row>
    <row r="3179" spans="1:1" x14ac:dyDescent="0.2">
      <c r="A3179" s="13"/>
    </row>
    <row r="3180" spans="1:1" x14ac:dyDescent="0.2">
      <c r="A3180" s="13"/>
    </row>
    <row r="3181" spans="1:1" x14ac:dyDescent="0.2">
      <c r="A3181" s="13"/>
    </row>
    <row r="3182" spans="1:1" x14ac:dyDescent="0.2">
      <c r="A3182" s="13"/>
    </row>
    <row r="3183" spans="1:1" x14ac:dyDescent="0.2">
      <c r="A3183" s="13"/>
    </row>
    <row r="3184" spans="1:1" x14ac:dyDescent="0.2">
      <c r="A3184" s="13"/>
    </row>
    <row r="3185" spans="1:1" x14ac:dyDescent="0.2">
      <c r="A3185" s="13"/>
    </row>
    <row r="3186" spans="1:1" x14ac:dyDescent="0.2">
      <c r="A3186" s="13"/>
    </row>
    <row r="3187" spans="1:1" x14ac:dyDescent="0.2">
      <c r="A3187" s="13"/>
    </row>
    <row r="3188" spans="1:1" x14ac:dyDescent="0.2">
      <c r="A3188" s="13"/>
    </row>
    <row r="3189" spans="1:1" x14ac:dyDescent="0.2">
      <c r="A3189" s="13"/>
    </row>
    <row r="3190" spans="1:1" x14ac:dyDescent="0.2">
      <c r="A3190" s="13"/>
    </row>
    <row r="3191" spans="1:1" x14ac:dyDescent="0.2">
      <c r="A3191" s="13"/>
    </row>
    <row r="3192" spans="1:1" x14ac:dyDescent="0.2">
      <c r="A3192" s="13"/>
    </row>
    <row r="3193" spans="1:1" x14ac:dyDescent="0.2">
      <c r="A3193" s="13"/>
    </row>
    <row r="3194" spans="1:1" x14ac:dyDescent="0.2">
      <c r="A3194" s="13"/>
    </row>
    <row r="3195" spans="1:1" x14ac:dyDescent="0.2">
      <c r="A3195" s="13"/>
    </row>
    <row r="3196" spans="1:1" x14ac:dyDescent="0.2">
      <c r="A3196" s="13"/>
    </row>
    <row r="3197" spans="1:1" x14ac:dyDescent="0.2">
      <c r="A3197" s="13"/>
    </row>
    <row r="3198" spans="1:1" x14ac:dyDescent="0.2">
      <c r="A3198" s="13"/>
    </row>
    <row r="3199" spans="1:1" x14ac:dyDescent="0.2">
      <c r="A3199" s="13"/>
    </row>
    <row r="3200" spans="1:1" x14ac:dyDescent="0.2">
      <c r="A3200" s="13"/>
    </row>
    <row r="3201" spans="1:1" x14ac:dyDescent="0.2">
      <c r="A3201" s="13"/>
    </row>
    <row r="3202" spans="1:1" x14ac:dyDescent="0.2">
      <c r="A3202" s="13"/>
    </row>
    <row r="3203" spans="1:1" x14ac:dyDescent="0.2">
      <c r="A3203" s="13"/>
    </row>
    <row r="3204" spans="1:1" x14ac:dyDescent="0.2">
      <c r="A3204" s="13"/>
    </row>
    <row r="3205" spans="1:1" x14ac:dyDescent="0.2">
      <c r="A3205" s="13"/>
    </row>
    <row r="3206" spans="1:1" x14ac:dyDescent="0.2">
      <c r="A3206" s="13"/>
    </row>
    <row r="3207" spans="1:1" x14ac:dyDescent="0.2">
      <c r="A3207" s="13"/>
    </row>
    <row r="3208" spans="1:1" x14ac:dyDescent="0.2">
      <c r="A3208" s="13"/>
    </row>
    <row r="3209" spans="1:1" x14ac:dyDescent="0.2">
      <c r="A3209" s="13"/>
    </row>
    <row r="3210" spans="1:1" x14ac:dyDescent="0.2">
      <c r="A3210" s="13"/>
    </row>
    <row r="3211" spans="1:1" x14ac:dyDescent="0.2">
      <c r="A3211" s="13"/>
    </row>
    <row r="3212" spans="1:1" x14ac:dyDescent="0.2">
      <c r="A3212" s="13"/>
    </row>
    <row r="3213" spans="1:1" x14ac:dyDescent="0.2">
      <c r="A3213" s="13"/>
    </row>
    <row r="3214" spans="1:1" x14ac:dyDescent="0.2">
      <c r="A3214" s="13"/>
    </row>
    <row r="3215" spans="1:1" x14ac:dyDescent="0.2">
      <c r="A3215" s="13"/>
    </row>
    <row r="3216" spans="1:1" x14ac:dyDescent="0.2">
      <c r="A3216" s="13"/>
    </row>
    <row r="3217" spans="1:1" x14ac:dyDescent="0.2">
      <c r="A3217" s="13"/>
    </row>
    <row r="3218" spans="1:1" x14ac:dyDescent="0.2">
      <c r="A3218" s="13"/>
    </row>
    <row r="3219" spans="1:1" x14ac:dyDescent="0.2">
      <c r="A3219" s="13"/>
    </row>
    <row r="3220" spans="1:1" x14ac:dyDescent="0.2">
      <c r="A3220" s="13"/>
    </row>
    <row r="3221" spans="1:1" x14ac:dyDescent="0.2">
      <c r="A3221" s="13"/>
    </row>
    <row r="3222" spans="1:1" x14ac:dyDescent="0.2">
      <c r="A3222" s="13"/>
    </row>
    <row r="3223" spans="1:1" x14ac:dyDescent="0.2">
      <c r="A3223" s="13"/>
    </row>
    <row r="3224" spans="1:1" x14ac:dyDescent="0.2">
      <c r="A3224" s="13"/>
    </row>
    <row r="3225" spans="1:1" x14ac:dyDescent="0.2">
      <c r="A3225" s="13"/>
    </row>
    <row r="3226" spans="1:1" x14ac:dyDescent="0.2">
      <c r="A3226" s="13"/>
    </row>
    <row r="3227" spans="1:1" x14ac:dyDescent="0.2">
      <c r="A3227" s="13"/>
    </row>
    <row r="3228" spans="1:1" x14ac:dyDescent="0.2">
      <c r="A3228" s="13"/>
    </row>
    <row r="3229" spans="1:1" x14ac:dyDescent="0.2">
      <c r="A3229" s="13"/>
    </row>
    <row r="3230" spans="1:1" x14ac:dyDescent="0.2">
      <c r="A3230" s="13"/>
    </row>
    <row r="3231" spans="1:1" x14ac:dyDescent="0.2">
      <c r="A3231" s="13"/>
    </row>
    <row r="3232" spans="1:1" x14ac:dyDescent="0.2">
      <c r="A3232" s="13"/>
    </row>
    <row r="3233" spans="1:1" x14ac:dyDescent="0.2">
      <c r="A3233" s="13"/>
    </row>
    <row r="3234" spans="1:1" x14ac:dyDescent="0.2">
      <c r="A3234" s="13"/>
    </row>
    <row r="3235" spans="1:1" x14ac:dyDescent="0.2">
      <c r="A3235" s="13"/>
    </row>
    <row r="3236" spans="1:1" x14ac:dyDescent="0.2">
      <c r="A3236" s="13"/>
    </row>
    <row r="3237" spans="1:1" x14ac:dyDescent="0.2">
      <c r="A3237" s="13"/>
    </row>
    <row r="3238" spans="1:1" x14ac:dyDescent="0.2">
      <c r="A3238" s="13"/>
    </row>
    <row r="3239" spans="1:1" x14ac:dyDescent="0.2">
      <c r="A3239" s="13"/>
    </row>
    <row r="3240" spans="1:1" x14ac:dyDescent="0.2">
      <c r="A3240" s="13"/>
    </row>
    <row r="3241" spans="1:1" x14ac:dyDescent="0.2">
      <c r="A3241" s="13"/>
    </row>
    <row r="3242" spans="1:1" x14ac:dyDescent="0.2">
      <c r="A3242" s="13"/>
    </row>
    <row r="3243" spans="1:1" x14ac:dyDescent="0.2">
      <c r="A3243" s="13"/>
    </row>
    <row r="3244" spans="1:1" x14ac:dyDescent="0.2">
      <c r="A3244" s="13"/>
    </row>
    <row r="3245" spans="1:1" x14ac:dyDescent="0.2">
      <c r="A3245" s="13"/>
    </row>
    <row r="3246" spans="1:1" x14ac:dyDescent="0.2">
      <c r="A3246" s="13"/>
    </row>
    <row r="3247" spans="1:1" x14ac:dyDescent="0.2">
      <c r="A3247" s="13"/>
    </row>
    <row r="3248" spans="1:1" x14ac:dyDescent="0.2">
      <c r="A3248" s="13"/>
    </row>
    <row r="3249" spans="1:1" x14ac:dyDescent="0.2">
      <c r="A3249" s="13"/>
    </row>
    <row r="3250" spans="1:1" x14ac:dyDescent="0.2">
      <c r="A3250" s="13"/>
    </row>
    <row r="3251" spans="1:1" x14ac:dyDescent="0.2">
      <c r="A3251" s="13"/>
    </row>
    <row r="3252" spans="1:1" x14ac:dyDescent="0.2">
      <c r="A3252" s="13"/>
    </row>
    <row r="3253" spans="1:1" x14ac:dyDescent="0.2">
      <c r="A3253" s="13"/>
    </row>
    <row r="3254" spans="1:1" x14ac:dyDescent="0.2">
      <c r="A3254" s="13"/>
    </row>
    <row r="3255" spans="1:1" x14ac:dyDescent="0.2">
      <c r="A3255" s="13"/>
    </row>
    <row r="3256" spans="1:1" x14ac:dyDescent="0.2">
      <c r="A3256" s="13"/>
    </row>
    <row r="3257" spans="1:1" x14ac:dyDescent="0.2">
      <c r="A3257" s="13"/>
    </row>
    <row r="3258" spans="1:1" x14ac:dyDescent="0.2">
      <c r="A3258" s="13"/>
    </row>
    <row r="3259" spans="1:1" x14ac:dyDescent="0.2">
      <c r="A3259" s="13"/>
    </row>
    <row r="3260" spans="1:1" x14ac:dyDescent="0.2">
      <c r="A3260" s="13"/>
    </row>
    <row r="3261" spans="1:1" x14ac:dyDescent="0.2">
      <c r="A3261" s="13"/>
    </row>
    <row r="3262" spans="1:1" x14ac:dyDescent="0.2">
      <c r="A3262" s="13"/>
    </row>
    <row r="3263" spans="1:1" x14ac:dyDescent="0.2">
      <c r="A3263" s="13"/>
    </row>
    <row r="3264" spans="1:1" x14ac:dyDescent="0.2">
      <c r="A3264" s="13"/>
    </row>
    <row r="3265" spans="1:1" x14ac:dyDescent="0.2">
      <c r="A3265" s="13"/>
    </row>
    <row r="3266" spans="1:1" x14ac:dyDescent="0.2">
      <c r="A3266" s="13"/>
    </row>
    <row r="3267" spans="1:1" x14ac:dyDescent="0.2">
      <c r="A3267" s="13"/>
    </row>
    <row r="3268" spans="1:1" x14ac:dyDescent="0.2">
      <c r="A3268" s="13"/>
    </row>
    <row r="3269" spans="1:1" x14ac:dyDescent="0.2">
      <c r="A3269" s="13"/>
    </row>
    <row r="3270" spans="1:1" x14ac:dyDescent="0.2">
      <c r="A3270" s="13"/>
    </row>
    <row r="3271" spans="1:1" x14ac:dyDescent="0.2">
      <c r="A3271" s="13"/>
    </row>
    <row r="3272" spans="1:1" x14ac:dyDescent="0.2">
      <c r="A3272" s="13"/>
    </row>
    <row r="3273" spans="1:1" x14ac:dyDescent="0.2">
      <c r="A3273" s="13"/>
    </row>
    <row r="3274" spans="1:1" x14ac:dyDescent="0.2">
      <c r="A3274" s="13"/>
    </row>
    <row r="3275" spans="1:1" x14ac:dyDescent="0.2">
      <c r="A3275" s="13"/>
    </row>
    <row r="3276" spans="1:1" x14ac:dyDescent="0.2">
      <c r="A3276" s="13"/>
    </row>
    <row r="3277" spans="1:1" x14ac:dyDescent="0.2">
      <c r="A3277" s="13"/>
    </row>
    <row r="3278" spans="1:1" x14ac:dyDescent="0.2">
      <c r="A3278" s="13"/>
    </row>
    <row r="3279" spans="1:1" x14ac:dyDescent="0.2">
      <c r="A3279" s="13"/>
    </row>
    <row r="3280" spans="1:1" x14ac:dyDescent="0.2">
      <c r="A3280" s="13"/>
    </row>
    <row r="3281" spans="1:1" x14ac:dyDescent="0.2">
      <c r="A3281" s="13"/>
    </row>
    <row r="3282" spans="1:1" x14ac:dyDescent="0.2">
      <c r="A3282" s="13"/>
    </row>
    <row r="3283" spans="1:1" x14ac:dyDescent="0.2">
      <c r="A3283" s="13"/>
    </row>
    <row r="3284" spans="1:1" x14ac:dyDescent="0.2">
      <c r="A3284" s="13"/>
    </row>
    <row r="3285" spans="1:1" x14ac:dyDescent="0.2">
      <c r="A3285" s="13"/>
    </row>
    <row r="3286" spans="1:1" x14ac:dyDescent="0.2">
      <c r="A3286" s="13"/>
    </row>
    <row r="3287" spans="1:1" x14ac:dyDescent="0.2">
      <c r="A3287" s="13"/>
    </row>
    <row r="3288" spans="1:1" x14ac:dyDescent="0.2">
      <c r="A3288" s="13"/>
    </row>
    <row r="3289" spans="1:1" x14ac:dyDescent="0.2">
      <c r="A3289" s="13"/>
    </row>
    <row r="3290" spans="1:1" x14ac:dyDescent="0.2">
      <c r="A3290" s="13"/>
    </row>
    <row r="3291" spans="1:1" x14ac:dyDescent="0.2">
      <c r="A3291" s="13"/>
    </row>
    <row r="3292" spans="1:1" x14ac:dyDescent="0.2">
      <c r="A3292" s="13"/>
    </row>
    <row r="3293" spans="1:1" x14ac:dyDescent="0.2">
      <c r="A3293" s="13"/>
    </row>
    <row r="3294" spans="1:1" x14ac:dyDescent="0.2">
      <c r="A3294" s="13"/>
    </row>
    <row r="3295" spans="1:1" x14ac:dyDescent="0.2">
      <c r="A3295" s="13"/>
    </row>
    <row r="3296" spans="1:1" x14ac:dyDescent="0.2">
      <c r="A3296" s="13"/>
    </row>
    <row r="3297" spans="1:1" x14ac:dyDescent="0.2">
      <c r="A3297" s="13"/>
    </row>
    <row r="3298" spans="1:1" x14ac:dyDescent="0.2">
      <c r="A3298" s="13"/>
    </row>
    <row r="3299" spans="1:1" x14ac:dyDescent="0.2">
      <c r="A3299" s="13"/>
    </row>
    <row r="3300" spans="1:1" x14ac:dyDescent="0.2">
      <c r="A3300" s="13"/>
    </row>
    <row r="3301" spans="1:1" x14ac:dyDescent="0.2">
      <c r="A3301" s="13"/>
    </row>
    <row r="3302" spans="1:1" x14ac:dyDescent="0.2">
      <c r="A3302" s="13"/>
    </row>
    <row r="3303" spans="1:1" x14ac:dyDescent="0.2">
      <c r="A3303" s="13"/>
    </row>
    <row r="3304" spans="1:1" x14ac:dyDescent="0.2">
      <c r="A3304" s="13"/>
    </row>
    <row r="3305" spans="1:1" x14ac:dyDescent="0.2">
      <c r="A3305" s="13"/>
    </row>
    <row r="3306" spans="1:1" x14ac:dyDescent="0.2">
      <c r="A3306" s="13"/>
    </row>
    <row r="3307" spans="1:1" x14ac:dyDescent="0.2">
      <c r="A3307" s="13"/>
    </row>
    <row r="3308" spans="1:1" x14ac:dyDescent="0.2">
      <c r="A3308" s="13"/>
    </row>
    <row r="3309" spans="1:1" x14ac:dyDescent="0.2">
      <c r="A3309" s="13"/>
    </row>
    <row r="3310" spans="1:1" x14ac:dyDescent="0.2">
      <c r="A3310" s="13"/>
    </row>
    <row r="3311" spans="1:1" x14ac:dyDescent="0.2">
      <c r="A3311" s="13"/>
    </row>
    <row r="3312" spans="1:1" x14ac:dyDescent="0.2">
      <c r="A3312" s="13"/>
    </row>
    <row r="3313" spans="1:1" x14ac:dyDescent="0.2">
      <c r="A3313" s="13"/>
    </row>
    <row r="3314" spans="1:1" x14ac:dyDescent="0.2">
      <c r="A3314" s="13"/>
    </row>
    <row r="3315" spans="1:1" x14ac:dyDescent="0.2">
      <c r="A3315" s="13"/>
    </row>
    <row r="3316" spans="1:1" x14ac:dyDescent="0.2">
      <c r="A3316" s="13"/>
    </row>
    <row r="3317" spans="1:1" x14ac:dyDescent="0.2">
      <c r="A3317" s="13"/>
    </row>
    <row r="3318" spans="1:1" x14ac:dyDescent="0.2">
      <c r="A3318" s="13"/>
    </row>
    <row r="3319" spans="1:1" x14ac:dyDescent="0.2">
      <c r="A3319" s="13"/>
    </row>
    <row r="3320" spans="1:1" x14ac:dyDescent="0.2">
      <c r="A3320" s="13"/>
    </row>
    <row r="3321" spans="1:1" x14ac:dyDescent="0.2">
      <c r="A3321" s="13"/>
    </row>
    <row r="3322" spans="1:1" x14ac:dyDescent="0.2">
      <c r="A3322" s="13"/>
    </row>
    <row r="3323" spans="1:1" x14ac:dyDescent="0.2">
      <c r="A3323" s="13"/>
    </row>
    <row r="3324" spans="1:1" x14ac:dyDescent="0.2">
      <c r="A3324" s="13"/>
    </row>
    <row r="3325" spans="1:1" x14ac:dyDescent="0.2">
      <c r="A3325" s="13"/>
    </row>
    <row r="3326" spans="1:1" x14ac:dyDescent="0.2">
      <c r="A3326" s="13"/>
    </row>
    <row r="3327" spans="1:1" x14ac:dyDescent="0.2">
      <c r="A3327" s="13"/>
    </row>
    <row r="3328" spans="1:1" x14ac:dyDescent="0.2">
      <c r="A3328" s="13"/>
    </row>
    <row r="3329" spans="1:1" x14ac:dyDescent="0.2">
      <c r="A3329" s="13"/>
    </row>
    <row r="3330" spans="1:1" x14ac:dyDescent="0.2">
      <c r="A3330" s="13"/>
    </row>
    <row r="3331" spans="1:1" x14ac:dyDescent="0.2">
      <c r="A3331" s="13"/>
    </row>
    <row r="3332" spans="1:1" x14ac:dyDescent="0.2">
      <c r="A3332" s="13"/>
    </row>
    <row r="3333" spans="1:1" x14ac:dyDescent="0.2">
      <c r="A3333" s="13"/>
    </row>
    <row r="3334" spans="1:1" x14ac:dyDescent="0.2">
      <c r="A3334" s="13"/>
    </row>
    <row r="3335" spans="1:1" x14ac:dyDescent="0.2">
      <c r="A3335" s="13"/>
    </row>
    <row r="3336" spans="1:1" x14ac:dyDescent="0.2">
      <c r="A3336" s="13"/>
    </row>
    <row r="3337" spans="1:1" x14ac:dyDescent="0.2">
      <c r="A3337" s="13"/>
    </row>
    <row r="3338" spans="1:1" x14ac:dyDescent="0.2">
      <c r="A3338" s="13"/>
    </row>
    <row r="3339" spans="1:1" x14ac:dyDescent="0.2">
      <c r="A3339" s="13"/>
    </row>
    <row r="3340" spans="1:1" x14ac:dyDescent="0.2">
      <c r="A3340" s="13"/>
    </row>
    <row r="3341" spans="1:1" x14ac:dyDescent="0.2">
      <c r="A3341" s="13"/>
    </row>
    <row r="3342" spans="1:1" x14ac:dyDescent="0.2">
      <c r="A3342" s="13"/>
    </row>
    <row r="3343" spans="1:1" x14ac:dyDescent="0.2">
      <c r="A3343" s="13"/>
    </row>
    <row r="3344" spans="1:1" x14ac:dyDescent="0.2">
      <c r="A3344" s="13"/>
    </row>
    <row r="3345" spans="1:1" x14ac:dyDescent="0.2">
      <c r="A3345" s="13"/>
    </row>
    <row r="3346" spans="1:1" x14ac:dyDescent="0.2">
      <c r="A3346" s="13"/>
    </row>
    <row r="3347" spans="1:1" x14ac:dyDescent="0.2">
      <c r="A3347" s="13"/>
    </row>
    <row r="3348" spans="1:1" x14ac:dyDescent="0.2">
      <c r="A3348" s="13"/>
    </row>
    <row r="3349" spans="1:1" x14ac:dyDescent="0.2">
      <c r="A3349" s="13"/>
    </row>
    <row r="3350" spans="1:1" x14ac:dyDescent="0.2">
      <c r="A3350" s="13"/>
    </row>
    <row r="3351" spans="1:1" x14ac:dyDescent="0.2">
      <c r="A3351" s="13"/>
    </row>
    <row r="3352" spans="1:1" x14ac:dyDescent="0.2">
      <c r="A3352" s="13"/>
    </row>
    <row r="3353" spans="1:1" x14ac:dyDescent="0.2">
      <c r="A3353" s="13"/>
    </row>
    <row r="3354" spans="1:1" x14ac:dyDescent="0.2">
      <c r="A3354" s="13"/>
    </row>
    <row r="3355" spans="1:1" x14ac:dyDescent="0.2">
      <c r="A3355" s="13"/>
    </row>
    <row r="3356" spans="1:1" x14ac:dyDescent="0.2">
      <c r="A3356" s="13"/>
    </row>
    <row r="3357" spans="1:1" x14ac:dyDescent="0.2">
      <c r="A3357" s="13"/>
    </row>
    <row r="3358" spans="1:1" x14ac:dyDescent="0.2">
      <c r="A3358" s="13"/>
    </row>
    <row r="3359" spans="1:1" x14ac:dyDescent="0.2">
      <c r="A3359" s="13"/>
    </row>
    <row r="3360" spans="1:1" x14ac:dyDescent="0.2">
      <c r="A3360" s="13"/>
    </row>
    <row r="3361" spans="1:1" x14ac:dyDescent="0.2">
      <c r="A3361" s="13"/>
    </row>
    <row r="3362" spans="1:1" x14ac:dyDescent="0.2">
      <c r="A3362" s="13"/>
    </row>
    <row r="3363" spans="1:1" x14ac:dyDescent="0.2">
      <c r="A3363" s="13"/>
    </row>
    <row r="3364" spans="1:1" x14ac:dyDescent="0.2">
      <c r="A3364" s="13"/>
    </row>
    <row r="3365" spans="1:1" x14ac:dyDescent="0.2">
      <c r="A3365" s="13"/>
    </row>
    <row r="3366" spans="1:1" x14ac:dyDescent="0.2">
      <c r="A3366" s="13"/>
    </row>
    <row r="3367" spans="1:1" x14ac:dyDescent="0.2">
      <c r="A3367" s="13"/>
    </row>
    <row r="3368" spans="1:1" x14ac:dyDescent="0.2">
      <c r="A3368" s="13"/>
    </row>
    <row r="3369" spans="1:1" x14ac:dyDescent="0.2">
      <c r="A3369" s="13"/>
    </row>
    <row r="3370" spans="1:1" x14ac:dyDescent="0.2">
      <c r="A3370" s="13"/>
    </row>
    <row r="3371" spans="1:1" x14ac:dyDescent="0.2">
      <c r="A3371" s="13"/>
    </row>
    <row r="3372" spans="1:1" x14ac:dyDescent="0.2">
      <c r="A3372" s="13"/>
    </row>
    <row r="3373" spans="1:1" x14ac:dyDescent="0.2">
      <c r="A3373" s="13"/>
    </row>
    <row r="3374" spans="1:1" x14ac:dyDescent="0.2">
      <c r="A3374" s="13"/>
    </row>
    <row r="3375" spans="1:1" x14ac:dyDescent="0.2">
      <c r="A3375" s="13"/>
    </row>
    <row r="3376" spans="1:1" x14ac:dyDescent="0.2">
      <c r="A3376" s="13"/>
    </row>
    <row r="3377" spans="1:1" x14ac:dyDescent="0.2">
      <c r="A3377" s="13"/>
    </row>
    <row r="3378" spans="1:1" x14ac:dyDescent="0.2">
      <c r="A3378" s="13"/>
    </row>
    <row r="3379" spans="1:1" x14ac:dyDescent="0.2">
      <c r="A3379" s="13"/>
    </row>
    <row r="3380" spans="1:1" x14ac:dyDescent="0.2">
      <c r="A3380" s="13"/>
    </row>
    <row r="3381" spans="1:1" x14ac:dyDescent="0.2">
      <c r="A3381" s="13"/>
    </row>
    <row r="3382" spans="1:1" x14ac:dyDescent="0.2">
      <c r="A3382" s="13"/>
    </row>
    <row r="3383" spans="1:1" x14ac:dyDescent="0.2">
      <c r="A3383" s="13"/>
    </row>
    <row r="3384" spans="1:1" x14ac:dyDescent="0.2">
      <c r="A3384" s="13"/>
    </row>
    <row r="3385" spans="1:1" x14ac:dyDescent="0.2">
      <c r="A3385" s="13"/>
    </row>
    <row r="3386" spans="1:1" x14ac:dyDescent="0.2">
      <c r="A3386" s="13"/>
    </row>
    <row r="3387" spans="1:1" x14ac:dyDescent="0.2">
      <c r="A3387" s="13"/>
    </row>
    <row r="3388" spans="1:1" x14ac:dyDescent="0.2">
      <c r="A3388" s="13"/>
    </row>
    <row r="3389" spans="1:1" x14ac:dyDescent="0.2">
      <c r="A3389" s="13"/>
    </row>
    <row r="3390" spans="1:1" x14ac:dyDescent="0.2">
      <c r="A3390" s="13"/>
    </row>
    <row r="3391" spans="1:1" x14ac:dyDescent="0.2">
      <c r="A3391" s="13"/>
    </row>
    <row r="3392" spans="1:1" x14ac:dyDescent="0.2">
      <c r="A3392" s="13"/>
    </row>
    <row r="3393" spans="1:1" x14ac:dyDescent="0.2">
      <c r="A3393" s="13"/>
    </row>
    <row r="3394" spans="1:1" x14ac:dyDescent="0.2">
      <c r="A3394" s="13"/>
    </row>
    <row r="3395" spans="1:1" x14ac:dyDescent="0.2">
      <c r="A3395" s="13"/>
    </row>
    <row r="3396" spans="1:1" x14ac:dyDescent="0.2">
      <c r="A3396" s="13"/>
    </row>
    <row r="3397" spans="1:1" x14ac:dyDescent="0.2">
      <c r="A3397" s="13"/>
    </row>
    <row r="3398" spans="1:1" x14ac:dyDescent="0.2">
      <c r="A3398" s="13"/>
    </row>
    <row r="3399" spans="1:1" x14ac:dyDescent="0.2">
      <c r="A3399" s="13"/>
    </row>
    <row r="3400" spans="1:1" x14ac:dyDescent="0.2">
      <c r="A3400" s="13"/>
    </row>
    <row r="3401" spans="1:1" x14ac:dyDescent="0.2">
      <c r="A3401" s="13"/>
    </row>
    <row r="3402" spans="1:1" x14ac:dyDescent="0.2">
      <c r="A3402" s="13"/>
    </row>
    <row r="3403" spans="1:1" x14ac:dyDescent="0.2">
      <c r="A3403" s="13"/>
    </row>
    <row r="3404" spans="1:1" x14ac:dyDescent="0.2">
      <c r="A3404" s="13"/>
    </row>
    <row r="3405" spans="1:1" x14ac:dyDescent="0.2">
      <c r="A3405" s="13"/>
    </row>
    <row r="3406" spans="1:1" x14ac:dyDescent="0.2">
      <c r="A3406" s="13"/>
    </row>
    <row r="3407" spans="1:1" x14ac:dyDescent="0.2">
      <c r="A3407" s="13"/>
    </row>
    <row r="3408" spans="1:1" x14ac:dyDescent="0.2">
      <c r="A3408" s="13"/>
    </row>
    <row r="3409" spans="1:1" x14ac:dyDescent="0.2">
      <c r="A3409" s="13"/>
    </row>
    <row r="3410" spans="1:1" x14ac:dyDescent="0.2">
      <c r="A3410" s="13"/>
    </row>
    <row r="3411" spans="1:1" x14ac:dyDescent="0.2">
      <c r="A3411" s="13"/>
    </row>
    <row r="3412" spans="1:1" x14ac:dyDescent="0.2">
      <c r="A3412" s="13"/>
    </row>
    <row r="3413" spans="1:1" x14ac:dyDescent="0.2">
      <c r="A3413" s="13"/>
    </row>
    <row r="3414" spans="1:1" x14ac:dyDescent="0.2">
      <c r="A3414" s="13"/>
    </row>
    <row r="3415" spans="1:1" x14ac:dyDescent="0.2">
      <c r="A3415" s="13"/>
    </row>
    <row r="3416" spans="1:1" x14ac:dyDescent="0.2">
      <c r="A3416" s="13"/>
    </row>
    <row r="3417" spans="1:1" x14ac:dyDescent="0.2">
      <c r="A3417" s="13"/>
    </row>
    <row r="3418" spans="1:1" x14ac:dyDescent="0.2">
      <c r="A3418" s="13"/>
    </row>
    <row r="3419" spans="1:1" x14ac:dyDescent="0.2">
      <c r="A3419" s="13"/>
    </row>
    <row r="3420" spans="1:1" x14ac:dyDescent="0.2">
      <c r="A3420" s="13"/>
    </row>
    <row r="3421" spans="1:1" x14ac:dyDescent="0.2">
      <c r="A3421" s="13"/>
    </row>
    <row r="3422" spans="1:1" x14ac:dyDescent="0.2">
      <c r="A3422" s="13"/>
    </row>
    <row r="3423" spans="1:1" x14ac:dyDescent="0.2">
      <c r="A3423" s="13"/>
    </row>
    <row r="3424" spans="1:1" x14ac:dyDescent="0.2">
      <c r="A3424" s="13"/>
    </row>
    <row r="3425" spans="1:1" x14ac:dyDescent="0.2">
      <c r="A3425" s="13"/>
    </row>
    <row r="3426" spans="1:1" x14ac:dyDescent="0.2">
      <c r="A3426" s="13"/>
    </row>
    <row r="3427" spans="1:1" x14ac:dyDescent="0.2">
      <c r="A3427" s="13"/>
    </row>
    <row r="3428" spans="1:1" x14ac:dyDescent="0.2">
      <c r="A3428" s="13"/>
    </row>
    <row r="3429" spans="1:1" x14ac:dyDescent="0.2">
      <c r="A3429" s="13"/>
    </row>
    <row r="3430" spans="1:1" x14ac:dyDescent="0.2">
      <c r="A3430" s="13"/>
    </row>
    <row r="3431" spans="1:1" x14ac:dyDescent="0.2">
      <c r="A3431" s="13"/>
    </row>
    <row r="3432" spans="1:1" x14ac:dyDescent="0.2">
      <c r="A3432" s="13"/>
    </row>
    <row r="3433" spans="1:1" x14ac:dyDescent="0.2">
      <c r="A3433" s="13"/>
    </row>
    <row r="3434" spans="1:1" x14ac:dyDescent="0.2">
      <c r="A3434" s="13"/>
    </row>
    <row r="3435" spans="1:1" x14ac:dyDescent="0.2">
      <c r="A3435" s="13"/>
    </row>
    <row r="3436" spans="1:1" x14ac:dyDescent="0.2">
      <c r="A3436" s="13"/>
    </row>
    <row r="3437" spans="1:1" x14ac:dyDescent="0.2">
      <c r="A3437" s="13"/>
    </row>
    <row r="3438" spans="1:1" x14ac:dyDescent="0.2">
      <c r="A3438" s="13"/>
    </row>
    <row r="3439" spans="1:1" x14ac:dyDescent="0.2">
      <c r="A3439" s="13"/>
    </row>
    <row r="3440" spans="1:1" x14ac:dyDescent="0.2">
      <c r="A3440" s="13"/>
    </row>
    <row r="3441" spans="1:1" x14ac:dyDescent="0.2">
      <c r="A3441" s="13"/>
    </row>
    <row r="3442" spans="1:1" x14ac:dyDescent="0.2">
      <c r="A3442" s="13"/>
    </row>
    <row r="3443" spans="1:1" x14ac:dyDescent="0.2">
      <c r="A3443" s="13"/>
    </row>
    <row r="3444" spans="1:1" x14ac:dyDescent="0.2">
      <c r="A3444" s="13"/>
    </row>
    <row r="3445" spans="1:1" x14ac:dyDescent="0.2">
      <c r="A3445" s="13"/>
    </row>
    <row r="3446" spans="1:1" x14ac:dyDescent="0.2">
      <c r="A3446" s="13"/>
    </row>
    <row r="3447" spans="1:1" x14ac:dyDescent="0.2">
      <c r="A3447" s="13"/>
    </row>
    <row r="3448" spans="1:1" x14ac:dyDescent="0.2">
      <c r="A3448" s="13"/>
    </row>
    <row r="3449" spans="1:1" x14ac:dyDescent="0.2">
      <c r="A3449" s="13"/>
    </row>
    <row r="3450" spans="1:1" x14ac:dyDescent="0.2">
      <c r="A3450" s="13"/>
    </row>
    <row r="3451" spans="1:1" x14ac:dyDescent="0.2">
      <c r="A3451" s="13"/>
    </row>
    <row r="3452" spans="1:1" x14ac:dyDescent="0.2">
      <c r="A3452" s="13"/>
    </row>
    <row r="3453" spans="1:1" x14ac:dyDescent="0.2">
      <c r="A3453" s="13"/>
    </row>
    <row r="3454" spans="1:1" x14ac:dyDescent="0.2">
      <c r="A3454" s="13"/>
    </row>
    <row r="3455" spans="1:1" x14ac:dyDescent="0.2">
      <c r="A3455" s="13"/>
    </row>
    <row r="3456" spans="1:1" x14ac:dyDescent="0.2">
      <c r="A3456" s="13"/>
    </row>
    <row r="3457" spans="1:1" x14ac:dyDescent="0.2">
      <c r="A3457" s="13"/>
    </row>
    <row r="3458" spans="1:1" x14ac:dyDescent="0.2">
      <c r="A3458" s="13"/>
    </row>
    <row r="3459" spans="1:1" x14ac:dyDescent="0.2">
      <c r="A3459" s="13"/>
    </row>
    <row r="3460" spans="1:1" x14ac:dyDescent="0.2">
      <c r="A3460" s="13"/>
    </row>
    <row r="3461" spans="1:1" x14ac:dyDescent="0.2">
      <c r="A3461" s="13"/>
    </row>
    <row r="3462" spans="1:1" x14ac:dyDescent="0.2">
      <c r="A3462" s="13"/>
    </row>
    <row r="3463" spans="1:1" x14ac:dyDescent="0.2">
      <c r="A3463" s="13"/>
    </row>
    <row r="3464" spans="1:1" x14ac:dyDescent="0.2">
      <c r="A3464" s="13"/>
    </row>
    <row r="3465" spans="1:1" x14ac:dyDescent="0.2">
      <c r="A3465" s="13"/>
    </row>
    <row r="3466" spans="1:1" x14ac:dyDescent="0.2">
      <c r="A3466" s="13"/>
    </row>
    <row r="3467" spans="1:1" x14ac:dyDescent="0.2">
      <c r="A3467" s="13"/>
    </row>
    <row r="3468" spans="1:1" x14ac:dyDescent="0.2">
      <c r="A3468" s="13"/>
    </row>
    <row r="3469" spans="1:1" x14ac:dyDescent="0.2">
      <c r="A3469" s="13"/>
    </row>
    <row r="3470" spans="1:1" x14ac:dyDescent="0.2">
      <c r="A3470" s="13"/>
    </row>
    <row r="3471" spans="1:1" x14ac:dyDescent="0.2">
      <c r="A3471" s="13"/>
    </row>
    <row r="3472" spans="1:1" x14ac:dyDescent="0.2">
      <c r="A3472" s="13"/>
    </row>
    <row r="3473" spans="1:1" x14ac:dyDescent="0.2">
      <c r="A3473" s="13"/>
    </row>
    <row r="3474" spans="1:1" x14ac:dyDescent="0.2">
      <c r="A3474" s="13"/>
    </row>
    <row r="3475" spans="1:1" x14ac:dyDescent="0.2">
      <c r="A3475" s="13"/>
    </row>
    <row r="3476" spans="1:1" x14ac:dyDescent="0.2">
      <c r="A3476" s="13"/>
    </row>
    <row r="3477" spans="1:1" x14ac:dyDescent="0.2">
      <c r="A3477" s="13"/>
    </row>
    <row r="3478" spans="1:1" x14ac:dyDescent="0.2">
      <c r="A3478" s="13"/>
    </row>
    <row r="3479" spans="1:1" x14ac:dyDescent="0.2">
      <c r="A3479" s="13"/>
    </row>
    <row r="3480" spans="1:1" x14ac:dyDescent="0.2">
      <c r="A3480" s="13"/>
    </row>
    <row r="3481" spans="1:1" x14ac:dyDescent="0.2">
      <c r="A3481" s="13"/>
    </row>
    <row r="3482" spans="1:1" x14ac:dyDescent="0.2">
      <c r="A3482" s="13"/>
    </row>
    <row r="3483" spans="1:1" x14ac:dyDescent="0.2">
      <c r="A3483" s="13"/>
    </row>
    <row r="3484" spans="1:1" x14ac:dyDescent="0.2">
      <c r="A3484" s="13"/>
    </row>
    <row r="3485" spans="1:1" x14ac:dyDescent="0.2">
      <c r="A3485" s="13"/>
    </row>
    <row r="3486" spans="1:1" x14ac:dyDescent="0.2">
      <c r="A3486" s="13"/>
    </row>
    <row r="3487" spans="1:1" x14ac:dyDescent="0.2">
      <c r="A3487" s="13"/>
    </row>
    <row r="3488" spans="1:1" x14ac:dyDescent="0.2">
      <c r="A3488" s="13"/>
    </row>
    <row r="3489" spans="1:1" x14ac:dyDescent="0.2">
      <c r="A3489" s="13"/>
    </row>
    <row r="3490" spans="1:1" x14ac:dyDescent="0.2">
      <c r="A3490" s="13"/>
    </row>
    <row r="3491" spans="1:1" x14ac:dyDescent="0.2">
      <c r="A3491" s="13"/>
    </row>
    <row r="3492" spans="1:1" x14ac:dyDescent="0.2">
      <c r="A3492" s="13"/>
    </row>
    <row r="3493" spans="1:1" x14ac:dyDescent="0.2">
      <c r="A3493" s="13"/>
    </row>
    <row r="3494" spans="1:1" x14ac:dyDescent="0.2">
      <c r="A3494" s="13"/>
    </row>
    <row r="3495" spans="1:1" x14ac:dyDescent="0.2">
      <c r="A3495" s="13"/>
    </row>
    <row r="3496" spans="1:1" x14ac:dyDescent="0.2">
      <c r="A3496" s="13"/>
    </row>
    <row r="3497" spans="1:1" x14ac:dyDescent="0.2">
      <c r="A3497" s="13"/>
    </row>
    <row r="3498" spans="1:1" x14ac:dyDescent="0.2">
      <c r="A3498" s="13"/>
    </row>
    <row r="3499" spans="1:1" x14ac:dyDescent="0.2">
      <c r="A3499" s="13"/>
    </row>
    <row r="3500" spans="1:1" x14ac:dyDescent="0.2">
      <c r="A3500" s="13"/>
    </row>
    <row r="3501" spans="1:1" x14ac:dyDescent="0.2">
      <c r="A3501" s="13"/>
    </row>
    <row r="3502" spans="1:1" x14ac:dyDescent="0.2">
      <c r="A3502" s="13"/>
    </row>
    <row r="3503" spans="1:1" x14ac:dyDescent="0.2">
      <c r="A3503" s="13"/>
    </row>
    <row r="3504" spans="1:1" x14ac:dyDescent="0.2">
      <c r="A3504" s="13"/>
    </row>
    <row r="3505" spans="1:1" x14ac:dyDescent="0.2">
      <c r="A3505" s="13"/>
    </row>
    <row r="3506" spans="1:1" x14ac:dyDescent="0.2">
      <c r="A3506" s="13"/>
    </row>
    <row r="3507" spans="1:1" x14ac:dyDescent="0.2">
      <c r="A3507" s="13"/>
    </row>
    <row r="3508" spans="1:1" x14ac:dyDescent="0.2">
      <c r="A3508" s="13"/>
    </row>
    <row r="3509" spans="1:1" x14ac:dyDescent="0.2">
      <c r="A3509" s="13"/>
    </row>
    <row r="3510" spans="1:1" x14ac:dyDescent="0.2">
      <c r="A3510" s="13"/>
    </row>
    <row r="3511" spans="1:1" x14ac:dyDescent="0.2">
      <c r="A3511" s="13"/>
    </row>
    <row r="3512" spans="1:1" x14ac:dyDescent="0.2">
      <c r="A3512" s="13"/>
    </row>
    <row r="3513" spans="1:1" x14ac:dyDescent="0.2">
      <c r="A3513" s="13"/>
    </row>
    <row r="3514" spans="1:1" x14ac:dyDescent="0.2">
      <c r="A3514" s="13"/>
    </row>
    <row r="3515" spans="1:1" x14ac:dyDescent="0.2">
      <c r="A3515" s="13"/>
    </row>
    <row r="3516" spans="1:1" x14ac:dyDescent="0.2">
      <c r="A3516" s="13"/>
    </row>
    <row r="3517" spans="1:1" x14ac:dyDescent="0.2">
      <c r="A3517" s="13"/>
    </row>
    <row r="3518" spans="1:1" x14ac:dyDescent="0.2">
      <c r="A3518" s="13"/>
    </row>
    <row r="3519" spans="1:1" x14ac:dyDescent="0.2">
      <c r="A3519" s="13"/>
    </row>
    <row r="3520" spans="1:1" x14ac:dyDescent="0.2">
      <c r="A3520" s="13"/>
    </row>
    <row r="3521" spans="1:1" x14ac:dyDescent="0.2">
      <c r="A3521" s="13"/>
    </row>
    <row r="3522" spans="1:1" x14ac:dyDescent="0.2">
      <c r="A3522" s="13"/>
    </row>
    <row r="3523" spans="1:1" x14ac:dyDescent="0.2">
      <c r="A3523" s="13"/>
    </row>
    <row r="3524" spans="1:1" x14ac:dyDescent="0.2">
      <c r="A3524" s="13"/>
    </row>
    <row r="3525" spans="1:1" x14ac:dyDescent="0.2">
      <c r="A3525" s="13"/>
    </row>
    <row r="3526" spans="1:1" x14ac:dyDescent="0.2">
      <c r="A3526" s="13"/>
    </row>
    <row r="3527" spans="1:1" x14ac:dyDescent="0.2">
      <c r="A3527" s="13"/>
    </row>
    <row r="3528" spans="1:1" x14ac:dyDescent="0.2">
      <c r="A3528" s="13"/>
    </row>
    <row r="3529" spans="1:1" x14ac:dyDescent="0.2">
      <c r="A3529" s="13"/>
    </row>
    <row r="3530" spans="1:1" x14ac:dyDescent="0.2">
      <c r="A3530" s="13"/>
    </row>
    <row r="3531" spans="1:1" x14ac:dyDescent="0.2">
      <c r="A3531" s="13"/>
    </row>
    <row r="3532" spans="1:1" x14ac:dyDescent="0.2">
      <c r="A3532" s="13"/>
    </row>
    <row r="3533" spans="1:1" x14ac:dyDescent="0.2">
      <c r="A3533" s="13"/>
    </row>
    <row r="3534" spans="1:1" x14ac:dyDescent="0.2">
      <c r="A3534" s="13"/>
    </row>
    <row r="3535" spans="1:1" x14ac:dyDescent="0.2">
      <c r="A3535" s="13"/>
    </row>
    <row r="3536" spans="1:1" x14ac:dyDescent="0.2">
      <c r="A3536" s="13"/>
    </row>
    <row r="3537" spans="1:1" x14ac:dyDescent="0.2">
      <c r="A3537" s="13"/>
    </row>
    <row r="3538" spans="1:1" x14ac:dyDescent="0.2">
      <c r="A3538" s="13"/>
    </row>
    <row r="3539" spans="1:1" x14ac:dyDescent="0.2">
      <c r="A3539" s="13"/>
    </row>
    <row r="3540" spans="1:1" x14ac:dyDescent="0.2">
      <c r="A3540" s="13"/>
    </row>
    <row r="3541" spans="1:1" x14ac:dyDescent="0.2">
      <c r="A3541" s="13"/>
    </row>
    <row r="3542" spans="1:1" x14ac:dyDescent="0.2">
      <c r="A3542" s="13"/>
    </row>
    <row r="3543" spans="1:1" x14ac:dyDescent="0.2">
      <c r="A3543" s="13"/>
    </row>
    <row r="3544" spans="1:1" x14ac:dyDescent="0.2">
      <c r="A3544" s="13"/>
    </row>
    <row r="3545" spans="1:1" x14ac:dyDescent="0.2">
      <c r="A3545" s="13"/>
    </row>
    <row r="3546" spans="1:1" x14ac:dyDescent="0.2">
      <c r="A3546" s="13"/>
    </row>
    <row r="3547" spans="1:1" x14ac:dyDescent="0.2">
      <c r="A3547" s="13"/>
    </row>
    <row r="3548" spans="1:1" x14ac:dyDescent="0.2">
      <c r="A3548" s="13"/>
    </row>
    <row r="3549" spans="1:1" x14ac:dyDescent="0.2">
      <c r="A3549" s="13"/>
    </row>
    <row r="3550" spans="1:1" x14ac:dyDescent="0.2">
      <c r="A3550" s="13"/>
    </row>
    <row r="3551" spans="1:1" x14ac:dyDescent="0.2">
      <c r="A3551" s="13"/>
    </row>
    <row r="3552" spans="1:1" x14ac:dyDescent="0.2">
      <c r="A3552" s="13"/>
    </row>
    <row r="3553" spans="1:1" x14ac:dyDescent="0.2">
      <c r="A3553" s="13"/>
    </row>
    <row r="3554" spans="1:1" x14ac:dyDescent="0.2">
      <c r="A3554" s="13"/>
    </row>
    <row r="3555" spans="1:1" x14ac:dyDescent="0.2">
      <c r="A3555" s="13"/>
    </row>
    <row r="3556" spans="1:1" x14ac:dyDescent="0.2">
      <c r="A3556" s="13"/>
    </row>
    <row r="3557" spans="1:1" x14ac:dyDescent="0.2">
      <c r="A3557" s="13"/>
    </row>
    <row r="3558" spans="1:1" x14ac:dyDescent="0.2">
      <c r="A3558" s="13"/>
    </row>
    <row r="3559" spans="1:1" x14ac:dyDescent="0.2">
      <c r="A3559" s="13"/>
    </row>
    <row r="3560" spans="1:1" x14ac:dyDescent="0.2">
      <c r="A3560" s="13"/>
    </row>
    <row r="3561" spans="1:1" x14ac:dyDescent="0.2">
      <c r="A3561" s="13"/>
    </row>
    <row r="3562" spans="1:1" x14ac:dyDescent="0.2">
      <c r="A3562" s="13"/>
    </row>
    <row r="3563" spans="1:1" x14ac:dyDescent="0.2">
      <c r="A3563" s="13"/>
    </row>
    <row r="3564" spans="1:1" x14ac:dyDescent="0.2">
      <c r="A3564" s="13"/>
    </row>
    <row r="3565" spans="1:1" x14ac:dyDescent="0.2">
      <c r="A3565" s="13"/>
    </row>
    <row r="3566" spans="1:1" x14ac:dyDescent="0.2">
      <c r="A3566" s="13"/>
    </row>
    <row r="3567" spans="1:1" x14ac:dyDescent="0.2">
      <c r="A3567" s="13"/>
    </row>
    <row r="3568" spans="1:1" x14ac:dyDescent="0.2">
      <c r="A3568" s="13"/>
    </row>
    <row r="3569" spans="1:1" x14ac:dyDescent="0.2">
      <c r="A3569" s="13"/>
    </row>
    <row r="3570" spans="1:1" x14ac:dyDescent="0.2">
      <c r="A3570" s="13"/>
    </row>
    <row r="3571" spans="1:1" x14ac:dyDescent="0.2">
      <c r="A3571" s="13"/>
    </row>
    <row r="3572" spans="1:1" x14ac:dyDescent="0.2">
      <c r="A3572" s="13"/>
    </row>
    <row r="3573" spans="1:1" x14ac:dyDescent="0.2">
      <c r="A3573" s="13"/>
    </row>
    <row r="3574" spans="1:1" x14ac:dyDescent="0.2">
      <c r="A3574" s="13"/>
    </row>
    <row r="3575" spans="1:1" x14ac:dyDescent="0.2">
      <c r="A3575" s="13"/>
    </row>
    <row r="3576" spans="1:1" x14ac:dyDescent="0.2">
      <c r="A3576" s="13"/>
    </row>
    <row r="3577" spans="1:1" x14ac:dyDescent="0.2">
      <c r="A3577" s="13"/>
    </row>
    <row r="3578" spans="1:1" x14ac:dyDescent="0.2">
      <c r="A3578" s="13"/>
    </row>
    <row r="3579" spans="1:1" x14ac:dyDescent="0.2">
      <c r="A3579" s="13"/>
    </row>
    <row r="3580" spans="1:1" x14ac:dyDescent="0.2">
      <c r="A3580" s="13"/>
    </row>
    <row r="3581" spans="1:1" x14ac:dyDescent="0.2">
      <c r="A3581" s="13"/>
    </row>
    <row r="3582" spans="1:1" x14ac:dyDescent="0.2">
      <c r="A3582" s="13"/>
    </row>
    <row r="3583" spans="1:1" x14ac:dyDescent="0.2">
      <c r="A3583" s="13"/>
    </row>
    <row r="3584" spans="1:1" x14ac:dyDescent="0.2">
      <c r="A3584" s="13"/>
    </row>
    <row r="3585" spans="1:1" x14ac:dyDescent="0.2">
      <c r="A3585" s="13"/>
    </row>
    <row r="3586" spans="1:1" x14ac:dyDescent="0.2">
      <c r="A3586" s="13"/>
    </row>
    <row r="3587" spans="1:1" x14ac:dyDescent="0.2">
      <c r="A3587" s="13"/>
    </row>
    <row r="3588" spans="1:1" x14ac:dyDescent="0.2">
      <c r="A3588" s="13"/>
    </row>
    <row r="3589" spans="1:1" x14ac:dyDescent="0.2">
      <c r="A3589" s="13"/>
    </row>
    <row r="3590" spans="1:1" x14ac:dyDescent="0.2">
      <c r="A3590" s="13"/>
    </row>
    <row r="3591" spans="1:1" x14ac:dyDescent="0.2">
      <c r="A3591" s="13"/>
    </row>
    <row r="3592" spans="1:1" x14ac:dyDescent="0.2">
      <c r="A3592" s="13"/>
    </row>
    <row r="3593" spans="1:1" x14ac:dyDescent="0.2">
      <c r="A3593" s="13"/>
    </row>
    <row r="3594" spans="1:1" x14ac:dyDescent="0.2">
      <c r="A3594" s="13"/>
    </row>
    <row r="3595" spans="1:1" x14ac:dyDescent="0.2">
      <c r="A3595" s="13"/>
    </row>
    <row r="3596" spans="1:1" x14ac:dyDescent="0.2">
      <c r="A3596" s="13"/>
    </row>
    <row r="3597" spans="1:1" x14ac:dyDescent="0.2">
      <c r="A3597" s="13"/>
    </row>
    <row r="3598" spans="1:1" x14ac:dyDescent="0.2">
      <c r="A3598" s="13"/>
    </row>
    <row r="3599" spans="1:1" x14ac:dyDescent="0.2">
      <c r="A3599" s="13"/>
    </row>
    <row r="3600" spans="1:1" x14ac:dyDescent="0.2">
      <c r="A3600" s="13"/>
    </row>
    <row r="3601" spans="1:1" x14ac:dyDescent="0.2">
      <c r="A3601" s="13"/>
    </row>
    <row r="3602" spans="1:1" x14ac:dyDescent="0.2">
      <c r="A3602" s="13"/>
    </row>
    <row r="3603" spans="1:1" x14ac:dyDescent="0.2">
      <c r="A3603" s="13"/>
    </row>
    <row r="3604" spans="1:1" x14ac:dyDescent="0.2">
      <c r="A3604" s="13"/>
    </row>
    <row r="3605" spans="1:1" x14ac:dyDescent="0.2">
      <c r="A3605" s="13"/>
    </row>
    <row r="3606" spans="1:1" x14ac:dyDescent="0.2">
      <c r="A3606" s="13"/>
    </row>
    <row r="3607" spans="1:1" x14ac:dyDescent="0.2">
      <c r="A3607" s="13"/>
    </row>
    <row r="3608" spans="1:1" x14ac:dyDescent="0.2">
      <c r="A3608" s="13"/>
    </row>
    <row r="3609" spans="1:1" x14ac:dyDescent="0.2">
      <c r="A3609" s="13"/>
    </row>
    <row r="3610" spans="1:1" x14ac:dyDescent="0.2">
      <c r="A3610" s="13"/>
    </row>
    <row r="3611" spans="1:1" x14ac:dyDescent="0.2">
      <c r="A3611" s="13"/>
    </row>
    <row r="3612" spans="1:1" x14ac:dyDescent="0.2">
      <c r="A3612" s="13"/>
    </row>
    <row r="3613" spans="1:1" x14ac:dyDescent="0.2">
      <c r="A3613" s="13"/>
    </row>
    <row r="3614" spans="1:1" x14ac:dyDescent="0.2">
      <c r="A3614" s="13"/>
    </row>
    <row r="3615" spans="1:1" x14ac:dyDescent="0.2">
      <c r="A3615" s="13"/>
    </row>
    <row r="3616" spans="1:1" x14ac:dyDescent="0.2">
      <c r="A3616" s="13"/>
    </row>
    <row r="3617" spans="1:1" x14ac:dyDescent="0.2">
      <c r="A3617" s="13"/>
    </row>
    <row r="3618" spans="1:1" x14ac:dyDescent="0.2">
      <c r="A3618" s="13"/>
    </row>
    <row r="3619" spans="1:1" x14ac:dyDescent="0.2">
      <c r="A3619" s="13"/>
    </row>
    <row r="3620" spans="1:1" x14ac:dyDescent="0.2">
      <c r="A3620" s="13"/>
    </row>
    <row r="3621" spans="1:1" x14ac:dyDescent="0.2">
      <c r="A3621" s="13"/>
    </row>
    <row r="3622" spans="1:1" x14ac:dyDescent="0.2">
      <c r="A3622" s="13"/>
    </row>
    <row r="3623" spans="1:1" x14ac:dyDescent="0.2">
      <c r="A3623" s="13"/>
    </row>
    <row r="3624" spans="1:1" x14ac:dyDescent="0.2">
      <c r="A3624" s="13"/>
    </row>
    <row r="3625" spans="1:1" x14ac:dyDescent="0.2">
      <c r="A3625" s="13"/>
    </row>
    <row r="3626" spans="1:1" x14ac:dyDescent="0.2">
      <c r="A3626" s="13"/>
    </row>
    <row r="3627" spans="1:1" x14ac:dyDescent="0.2">
      <c r="A3627" s="13"/>
    </row>
    <row r="3628" spans="1:1" x14ac:dyDescent="0.2">
      <c r="A3628" s="13"/>
    </row>
    <row r="3629" spans="1:1" x14ac:dyDescent="0.2">
      <c r="A3629" s="13"/>
    </row>
    <row r="3630" spans="1:1" x14ac:dyDescent="0.2">
      <c r="A3630" s="13"/>
    </row>
    <row r="3631" spans="1:1" x14ac:dyDescent="0.2">
      <c r="A3631" s="13"/>
    </row>
    <row r="3632" spans="1:1" x14ac:dyDescent="0.2">
      <c r="A3632" s="13"/>
    </row>
    <row r="3633" spans="1:1" x14ac:dyDescent="0.2">
      <c r="A3633" s="13"/>
    </row>
    <row r="3634" spans="1:1" x14ac:dyDescent="0.2">
      <c r="A3634" s="13"/>
    </row>
    <row r="3635" spans="1:1" x14ac:dyDescent="0.2">
      <c r="A3635" s="13"/>
    </row>
    <row r="3636" spans="1:1" x14ac:dyDescent="0.2">
      <c r="A3636" s="13"/>
    </row>
    <row r="3637" spans="1:1" x14ac:dyDescent="0.2">
      <c r="A3637" s="13"/>
    </row>
    <row r="3638" spans="1:1" x14ac:dyDescent="0.2">
      <c r="A3638" s="13"/>
    </row>
    <row r="3639" spans="1:1" x14ac:dyDescent="0.2">
      <c r="A3639" s="13"/>
    </row>
    <row r="3640" spans="1:1" x14ac:dyDescent="0.2">
      <c r="A3640" s="13"/>
    </row>
    <row r="3641" spans="1:1" x14ac:dyDescent="0.2">
      <c r="A3641" s="13"/>
    </row>
    <row r="3642" spans="1:1" x14ac:dyDescent="0.2">
      <c r="A3642" s="13"/>
    </row>
    <row r="3643" spans="1:1" x14ac:dyDescent="0.2">
      <c r="A3643" s="13"/>
    </row>
    <row r="3644" spans="1:1" x14ac:dyDescent="0.2">
      <c r="A3644" s="13"/>
    </row>
    <row r="3645" spans="1:1" x14ac:dyDescent="0.2">
      <c r="A3645" s="13"/>
    </row>
    <row r="3646" spans="1:1" x14ac:dyDescent="0.2">
      <c r="A3646" s="13"/>
    </row>
    <row r="3647" spans="1:1" x14ac:dyDescent="0.2">
      <c r="A3647" s="13"/>
    </row>
    <row r="3648" spans="1:1" x14ac:dyDescent="0.2">
      <c r="A3648" s="13"/>
    </row>
    <row r="3649" spans="1:1" x14ac:dyDescent="0.2">
      <c r="A3649" s="13"/>
    </row>
    <row r="3650" spans="1:1" x14ac:dyDescent="0.2">
      <c r="A3650" s="13"/>
    </row>
    <row r="3651" spans="1:1" x14ac:dyDescent="0.2">
      <c r="A3651" s="13"/>
    </row>
    <row r="3652" spans="1:1" x14ac:dyDescent="0.2">
      <c r="A3652" s="13"/>
    </row>
    <row r="3653" spans="1:1" x14ac:dyDescent="0.2">
      <c r="A3653" s="13"/>
    </row>
    <row r="3654" spans="1:1" x14ac:dyDescent="0.2">
      <c r="A3654" s="13"/>
    </row>
    <row r="3655" spans="1:1" x14ac:dyDescent="0.2">
      <c r="A3655" s="13"/>
    </row>
    <row r="3656" spans="1:1" x14ac:dyDescent="0.2">
      <c r="A3656" s="13"/>
    </row>
    <row r="3657" spans="1:1" x14ac:dyDescent="0.2">
      <c r="A3657" s="13"/>
    </row>
    <row r="3658" spans="1:1" x14ac:dyDescent="0.2">
      <c r="A3658" s="13"/>
    </row>
    <row r="3659" spans="1:1" x14ac:dyDescent="0.2">
      <c r="A3659" s="13"/>
    </row>
    <row r="3660" spans="1:1" x14ac:dyDescent="0.2">
      <c r="A3660" s="13"/>
    </row>
    <row r="3661" spans="1:1" x14ac:dyDescent="0.2">
      <c r="A3661" s="13"/>
    </row>
    <row r="3662" spans="1:1" x14ac:dyDescent="0.2">
      <c r="A3662" s="13"/>
    </row>
    <row r="3663" spans="1:1" x14ac:dyDescent="0.2">
      <c r="A3663" s="13"/>
    </row>
    <row r="3664" spans="1:1" x14ac:dyDescent="0.2">
      <c r="A3664" s="13"/>
    </row>
    <row r="3665" spans="1:1" x14ac:dyDescent="0.2">
      <c r="A3665" s="13"/>
    </row>
    <row r="3666" spans="1:1" x14ac:dyDescent="0.2">
      <c r="A3666" s="13"/>
    </row>
    <row r="3667" spans="1:1" x14ac:dyDescent="0.2">
      <c r="A3667" s="13"/>
    </row>
    <row r="3668" spans="1:1" x14ac:dyDescent="0.2">
      <c r="A3668" s="13"/>
    </row>
    <row r="3669" spans="1:1" x14ac:dyDescent="0.2">
      <c r="A3669" s="13"/>
    </row>
    <row r="3670" spans="1:1" x14ac:dyDescent="0.2">
      <c r="A3670" s="13"/>
    </row>
    <row r="3671" spans="1:1" x14ac:dyDescent="0.2">
      <c r="A3671" s="13"/>
    </row>
    <row r="3672" spans="1:1" x14ac:dyDescent="0.2">
      <c r="A3672" s="13"/>
    </row>
    <row r="3673" spans="1:1" x14ac:dyDescent="0.2">
      <c r="A3673" s="13"/>
    </row>
    <row r="3674" spans="1:1" x14ac:dyDescent="0.2">
      <c r="A3674" s="13"/>
    </row>
    <row r="3675" spans="1:1" x14ac:dyDescent="0.2">
      <c r="A3675" s="13"/>
    </row>
    <row r="3676" spans="1:1" x14ac:dyDescent="0.2">
      <c r="A3676" s="13"/>
    </row>
    <row r="3677" spans="1:1" x14ac:dyDescent="0.2">
      <c r="A3677" s="13"/>
    </row>
    <row r="3678" spans="1:1" x14ac:dyDescent="0.2">
      <c r="A3678" s="13"/>
    </row>
    <row r="3679" spans="1:1" x14ac:dyDescent="0.2">
      <c r="A3679" s="13"/>
    </row>
    <row r="3680" spans="1:1" x14ac:dyDescent="0.2">
      <c r="A3680" s="13"/>
    </row>
    <row r="3681" spans="1:1" x14ac:dyDescent="0.2">
      <c r="A3681" s="13"/>
    </row>
    <row r="3682" spans="1:1" x14ac:dyDescent="0.2">
      <c r="A3682" s="13"/>
    </row>
    <row r="3683" spans="1:1" x14ac:dyDescent="0.2">
      <c r="A3683" s="13"/>
    </row>
    <row r="3684" spans="1:1" x14ac:dyDescent="0.2">
      <c r="A3684" s="13"/>
    </row>
    <row r="3685" spans="1:1" x14ac:dyDescent="0.2">
      <c r="A3685" s="13"/>
    </row>
    <row r="3686" spans="1:1" x14ac:dyDescent="0.2">
      <c r="A3686" s="13"/>
    </row>
    <row r="3687" spans="1:1" x14ac:dyDescent="0.2">
      <c r="A3687" s="13"/>
    </row>
    <row r="3688" spans="1:1" x14ac:dyDescent="0.2">
      <c r="A3688" s="13"/>
    </row>
    <row r="3689" spans="1:1" x14ac:dyDescent="0.2">
      <c r="A3689" s="13"/>
    </row>
    <row r="3690" spans="1:1" x14ac:dyDescent="0.2">
      <c r="A3690" s="13"/>
    </row>
    <row r="3691" spans="1:1" x14ac:dyDescent="0.2">
      <c r="A3691" s="13"/>
    </row>
    <row r="3692" spans="1:1" x14ac:dyDescent="0.2">
      <c r="A3692" s="13"/>
    </row>
    <row r="3693" spans="1:1" x14ac:dyDescent="0.2">
      <c r="A3693" s="13"/>
    </row>
    <row r="3694" spans="1:1" x14ac:dyDescent="0.2">
      <c r="A3694" s="13"/>
    </row>
    <row r="3695" spans="1:1" x14ac:dyDescent="0.2">
      <c r="A3695" s="13"/>
    </row>
    <row r="3696" spans="1:1" x14ac:dyDescent="0.2">
      <c r="A3696" s="13"/>
    </row>
    <row r="3697" spans="1:1" x14ac:dyDescent="0.2">
      <c r="A3697" s="13"/>
    </row>
    <row r="3698" spans="1:1" x14ac:dyDescent="0.2">
      <c r="A3698" s="13"/>
    </row>
    <row r="3699" spans="1:1" x14ac:dyDescent="0.2">
      <c r="A3699" s="13"/>
    </row>
    <row r="3700" spans="1:1" x14ac:dyDescent="0.2">
      <c r="A3700" s="13"/>
    </row>
    <row r="3701" spans="1:1" x14ac:dyDescent="0.2">
      <c r="A3701" s="13"/>
    </row>
    <row r="3702" spans="1:1" x14ac:dyDescent="0.2">
      <c r="A3702" s="13"/>
    </row>
    <row r="3703" spans="1:1" x14ac:dyDescent="0.2">
      <c r="A3703" s="13"/>
    </row>
    <row r="3704" spans="1:1" x14ac:dyDescent="0.2">
      <c r="A3704" s="13"/>
    </row>
    <row r="3705" spans="1:1" x14ac:dyDescent="0.2">
      <c r="A3705" s="13"/>
    </row>
    <row r="3706" spans="1:1" x14ac:dyDescent="0.2">
      <c r="A3706" s="13"/>
    </row>
    <row r="3707" spans="1:1" x14ac:dyDescent="0.2">
      <c r="A3707" s="13"/>
    </row>
    <row r="3708" spans="1:1" x14ac:dyDescent="0.2">
      <c r="A3708" s="13"/>
    </row>
    <row r="3709" spans="1:1" x14ac:dyDescent="0.2">
      <c r="A3709" s="13"/>
    </row>
    <row r="3710" spans="1:1" x14ac:dyDescent="0.2">
      <c r="A3710" s="13"/>
    </row>
    <row r="3711" spans="1:1" x14ac:dyDescent="0.2">
      <c r="A3711" s="13"/>
    </row>
    <row r="3712" spans="1:1" x14ac:dyDescent="0.2">
      <c r="A3712" s="13"/>
    </row>
    <row r="3713" spans="1:1" x14ac:dyDescent="0.2">
      <c r="A3713" s="13"/>
    </row>
    <row r="3714" spans="1:1" x14ac:dyDescent="0.2">
      <c r="A3714" s="13"/>
    </row>
    <row r="3715" spans="1:1" x14ac:dyDescent="0.2">
      <c r="A3715" s="13"/>
    </row>
    <row r="3716" spans="1:1" x14ac:dyDescent="0.2">
      <c r="A3716" s="13"/>
    </row>
    <row r="3717" spans="1:1" x14ac:dyDescent="0.2">
      <c r="A3717" s="13"/>
    </row>
    <row r="3718" spans="1:1" x14ac:dyDescent="0.2">
      <c r="A3718" s="13"/>
    </row>
    <row r="3719" spans="1:1" x14ac:dyDescent="0.2">
      <c r="A3719" s="13"/>
    </row>
    <row r="3720" spans="1:1" x14ac:dyDescent="0.2">
      <c r="A3720" s="13"/>
    </row>
    <row r="3721" spans="1:1" x14ac:dyDescent="0.2">
      <c r="A3721" s="13"/>
    </row>
    <row r="3722" spans="1:1" x14ac:dyDescent="0.2">
      <c r="A3722" s="13"/>
    </row>
    <row r="3723" spans="1:1" x14ac:dyDescent="0.2">
      <c r="A3723" s="13"/>
    </row>
    <row r="3724" spans="1:1" x14ac:dyDescent="0.2">
      <c r="A3724" s="13"/>
    </row>
    <row r="3725" spans="1:1" x14ac:dyDescent="0.2">
      <c r="A3725" s="13"/>
    </row>
    <row r="3726" spans="1:1" x14ac:dyDescent="0.2">
      <c r="A3726" s="13"/>
    </row>
    <row r="3727" spans="1:1" x14ac:dyDescent="0.2">
      <c r="A3727" s="13"/>
    </row>
    <row r="3728" spans="1:1" x14ac:dyDescent="0.2">
      <c r="A3728" s="13"/>
    </row>
    <row r="3729" spans="1:1" x14ac:dyDescent="0.2">
      <c r="A3729" s="13"/>
    </row>
    <row r="3730" spans="1:1" x14ac:dyDescent="0.2">
      <c r="A3730" s="13"/>
    </row>
    <row r="3731" spans="1:1" x14ac:dyDescent="0.2">
      <c r="A3731" s="13"/>
    </row>
    <row r="3732" spans="1:1" x14ac:dyDescent="0.2">
      <c r="A3732" s="13"/>
    </row>
    <row r="3733" spans="1:1" x14ac:dyDescent="0.2">
      <c r="A3733" s="13"/>
    </row>
    <row r="3734" spans="1:1" x14ac:dyDescent="0.2">
      <c r="A3734" s="13"/>
    </row>
    <row r="3735" spans="1:1" x14ac:dyDescent="0.2">
      <c r="A3735" s="13"/>
    </row>
    <row r="3736" spans="1:1" x14ac:dyDescent="0.2">
      <c r="A3736" s="13"/>
    </row>
    <row r="3737" spans="1:1" x14ac:dyDescent="0.2">
      <c r="A3737" s="13"/>
    </row>
    <row r="3738" spans="1:1" x14ac:dyDescent="0.2">
      <c r="A3738" s="13"/>
    </row>
    <row r="3739" spans="1:1" x14ac:dyDescent="0.2">
      <c r="A3739" s="13"/>
    </row>
    <row r="3740" spans="1:1" x14ac:dyDescent="0.2">
      <c r="A3740" s="13"/>
    </row>
    <row r="3741" spans="1:1" x14ac:dyDescent="0.2">
      <c r="A3741" s="13"/>
    </row>
    <row r="3742" spans="1:1" x14ac:dyDescent="0.2">
      <c r="A3742" s="13"/>
    </row>
    <row r="3743" spans="1:1" x14ac:dyDescent="0.2">
      <c r="A3743" s="13"/>
    </row>
    <row r="3744" spans="1:1" x14ac:dyDescent="0.2">
      <c r="A3744" s="13"/>
    </row>
    <row r="3745" spans="1:1" x14ac:dyDescent="0.2">
      <c r="A3745" s="13"/>
    </row>
    <row r="3746" spans="1:1" x14ac:dyDescent="0.2">
      <c r="A3746" s="13"/>
    </row>
    <row r="3747" spans="1:1" x14ac:dyDescent="0.2">
      <c r="A3747" s="13"/>
    </row>
    <row r="3748" spans="1:1" x14ac:dyDescent="0.2">
      <c r="A3748" s="13"/>
    </row>
    <row r="3749" spans="1:1" x14ac:dyDescent="0.2">
      <c r="A3749" s="13"/>
    </row>
    <row r="3750" spans="1:1" x14ac:dyDescent="0.2">
      <c r="A3750" s="13"/>
    </row>
    <row r="3751" spans="1:1" x14ac:dyDescent="0.2">
      <c r="A3751" s="13"/>
    </row>
    <row r="3752" spans="1:1" x14ac:dyDescent="0.2">
      <c r="A3752" s="13"/>
    </row>
    <row r="3753" spans="1:1" x14ac:dyDescent="0.2">
      <c r="A3753" s="13"/>
    </row>
    <row r="3754" spans="1:1" x14ac:dyDescent="0.2">
      <c r="A3754" s="13"/>
    </row>
    <row r="3755" spans="1:1" x14ac:dyDescent="0.2">
      <c r="A3755" s="13"/>
    </row>
    <row r="3756" spans="1:1" x14ac:dyDescent="0.2">
      <c r="A3756" s="13"/>
    </row>
    <row r="3757" spans="1:1" x14ac:dyDescent="0.2">
      <c r="A3757" s="13"/>
    </row>
    <row r="3758" spans="1:1" x14ac:dyDescent="0.2">
      <c r="A3758" s="13"/>
    </row>
    <row r="3759" spans="1:1" x14ac:dyDescent="0.2">
      <c r="A3759" s="13"/>
    </row>
    <row r="3760" spans="1:1" x14ac:dyDescent="0.2">
      <c r="A3760" s="13"/>
    </row>
    <row r="3761" spans="1:1" x14ac:dyDescent="0.2">
      <c r="A3761" s="13"/>
    </row>
    <row r="3762" spans="1:1" x14ac:dyDescent="0.2">
      <c r="A3762" s="13"/>
    </row>
    <row r="3763" spans="1:1" x14ac:dyDescent="0.2">
      <c r="A3763" s="13"/>
    </row>
    <row r="3764" spans="1:1" x14ac:dyDescent="0.2">
      <c r="A3764" s="13"/>
    </row>
    <row r="3765" spans="1:1" x14ac:dyDescent="0.2">
      <c r="A3765" s="13"/>
    </row>
    <row r="3766" spans="1:1" x14ac:dyDescent="0.2">
      <c r="A3766" s="13"/>
    </row>
    <row r="3767" spans="1:1" x14ac:dyDescent="0.2">
      <c r="A3767" s="13"/>
    </row>
    <row r="3768" spans="1:1" x14ac:dyDescent="0.2">
      <c r="A3768" s="13"/>
    </row>
    <row r="3769" spans="1:1" x14ac:dyDescent="0.2">
      <c r="A3769" s="13"/>
    </row>
    <row r="3770" spans="1:1" x14ac:dyDescent="0.2">
      <c r="A3770" s="13"/>
    </row>
    <row r="3771" spans="1:1" x14ac:dyDescent="0.2">
      <c r="A3771" s="13"/>
    </row>
    <row r="3772" spans="1:1" x14ac:dyDescent="0.2">
      <c r="A3772" s="13"/>
    </row>
    <row r="3773" spans="1:1" x14ac:dyDescent="0.2">
      <c r="A3773" s="13"/>
    </row>
    <row r="3774" spans="1:1" x14ac:dyDescent="0.2">
      <c r="A3774" s="13"/>
    </row>
    <row r="3775" spans="1:1" x14ac:dyDescent="0.2">
      <c r="A3775" s="13"/>
    </row>
    <row r="3776" spans="1:1" x14ac:dyDescent="0.2">
      <c r="A3776" s="13"/>
    </row>
    <row r="3777" spans="1:1" x14ac:dyDescent="0.2">
      <c r="A3777" s="13"/>
    </row>
    <row r="3778" spans="1:1" x14ac:dyDescent="0.2">
      <c r="A3778" s="13"/>
    </row>
    <row r="3779" spans="1:1" x14ac:dyDescent="0.2">
      <c r="A3779" s="13"/>
    </row>
    <row r="3780" spans="1:1" x14ac:dyDescent="0.2">
      <c r="A3780" s="13"/>
    </row>
    <row r="3781" spans="1:1" x14ac:dyDescent="0.2">
      <c r="A3781" s="13"/>
    </row>
    <row r="3782" spans="1:1" x14ac:dyDescent="0.2">
      <c r="A3782" s="13"/>
    </row>
    <row r="3783" spans="1:1" x14ac:dyDescent="0.2">
      <c r="A3783" s="13"/>
    </row>
    <row r="3784" spans="1:1" x14ac:dyDescent="0.2">
      <c r="A3784" s="13"/>
    </row>
    <row r="3785" spans="1:1" x14ac:dyDescent="0.2">
      <c r="A3785" s="13"/>
    </row>
    <row r="3786" spans="1:1" x14ac:dyDescent="0.2">
      <c r="A3786" s="13"/>
    </row>
    <row r="3787" spans="1:1" x14ac:dyDescent="0.2">
      <c r="A3787" s="13"/>
    </row>
    <row r="3788" spans="1:1" x14ac:dyDescent="0.2">
      <c r="A3788" s="13"/>
    </row>
    <row r="3789" spans="1:1" x14ac:dyDescent="0.2">
      <c r="A3789" s="13"/>
    </row>
    <row r="3790" spans="1:1" x14ac:dyDescent="0.2">
      <c r="A3790" s="13"/>
    </row>
    <row r="3791" spans="1:1" x14ac:dyDescent="0.2">
      <c r="A3791" s="13"/>
    </row>
    <row r="3792" spans="1:1" x14ac:dyDescent="0.2">
      <c r="A3792" s="13"/>
    </row>
    <row r="3793" spans="1:1" x14ac:dyDescent="0.2">
      <c r="A3793" s="13"/>
    </row>
    <row r="3794" spans="1:1" x14ac:dyDescent="0.2">
      <c r="A3794" s="13"/>
    </row>
    <row r="3795" spans="1:1" x14ac:dyDescent="0.2">
      <c r="A3795" s="13"/>
    </row>
    <row r="3796" spans="1:1" x14ac:dyDescent="0.2">
      <c r="A3796" s="13"/>
    </row>
    <row r="3797" spans="1:1" x14ac:dyDescent="0.2">
      <c r="A3797" s="13"/>
    </row>
    <row r="3798" spans="1:1" x14ac:dyDescent="0.2">
      <c r="A3798" s="13"/>
    </row>
    <row r="3799" spans="1:1" x14ac:dyDescent="0.2">
      <c r="A3799" s="13"/>
    </row>
    <row r="3800" spans="1:1" x14ac:dyDescent="0.2">
      <c r="A3800" s="13"/>
    </row>
    <row r="3801" spans="1:1" x14ac:dyDescent="0.2">
      <c r="A3801" s="13"/>
    </row>
    <row r="3802" spans="1:1" x14ac:dyDescent="0.2">
      <c r="A3802" s="13"/>
    </row>
    <row r="3803" spans="1:1" x14ac:dyDescent="0.2">
      <c r="A3803" s="13"/>
    </row>
    <row r="3804" spans="1:1" x14ac:dyDescent="0.2">
      <c r="A3804" s="13"/>
    </row>
    <row r="3805" spans="1:1" x14ac:dyDescent="0.2">
      <c r="A3805" s="13"/>
    </row>
    <row r="3806" spans="1:1" x14ac:dyDescent="0.2">
      <c r="A3806" s="13"/>
    </row>
    <row r="3807" spans="1:1" x14ac:dyDescent="0.2">
      <c r="A3807" s="13"/>
    </row>
    <row r="3808" spans="1:1" x14ac:dyDescent="0.2">
      <c r="A3808" s="13"/>
    </row>
    <row r="3809" spans="1:1" x14ac:dyDescent="0.2">
      <c r="A3809" s="13"/>
    </row>
    <row r="3810" spans="1:1" x14ac:dyDescent="0.2">
      <c r="A3810" s="13"/>
    </row>
    <row r="3811" spans="1:1" x14ac:dyDescent="0.2">
      <c r="A3811" s="13"/>
    </row>
    <row r="3812" spans="1:1" x14ac:dyDescent="0.2">
      <c r="A3812" s="13"/>
    </row>
    <row r="3813" spans="1:1" x14ac:dyDescent="0.2">
      <c r="A3813" s="13"/>
    </row>
    <row r="3814" spans="1:1" x14ac:dyDescent="0.2">
      <c r="A3814" s="13"/>
    </row>
    <row r="3815" spans="1:1" x14ac:dyDescent="0.2">
      <c r="A3815" s="13"/>
    </row>
    <row r="3816" spans="1:1" x14ac:dyDescent="0.2">
      <c r="A3816" s="13"/>
    </row>
    <row r="3817" spans="1:1" x14ac:dyDescent="0.2">
      <c r="A3817" s="13"/>
    </row>
    <row r="3818" spans="1:1" x14ac:dyDescent="0.2">
      <c r="A3818" s="13"/>
    </row>
    <row r="3819" spans="1:1" x14ac:dyDescent="0.2">
      <c r="A3819" s="13"/>
    </row>
    <row r="3820" spans="1:1" x14ac:dyDescent="0.2">
      <c r="A3820" s="13"/>
    </row>
    <row r="3821" spans="1:1" x14ac:dyDescent="0.2">
      <c r="A3821" s="13"/>
    </row>
    <row r="3822" spans="1:1" x14ac:dyDescent="0.2">
      <c r="A3822" s="13"/>
    </row>
    <row r="3823" spans="1:1" x14ac:dyDescent="0.2">
      <c r="A3823" s="13"/>
    </row>
    <row r="3824" spans="1:1" x14ac:dyDescent="0.2">
      <c r="A3824" s="13"/>
    </row>
    <row r="3825" spans="1:1" x14ac:dyDescent="0.2">
      <c r="A3825" s="13"/>
    </row>
    <row r="3826" spans="1:1" x14ac:dyDescent="0.2">
      <c r="A3826" s="13"/>
    </row>
    <row r="3827" spans="1:1" x14ac:dyDescent="0.2">
      <c r="A3827" s="13"/>
    </row>
    <row r="3828" spans="1:1" x14ac:dyDescent="0.2">
      <c r="A3828" s="13"/>
    </row>
    <row r="3829" spans="1:1" x14ac:dyDescent="0.2">
      <c r="A3829" s="13"/>
    </row>
    <row r="3830" spans="1:1" x14ac:dyDescent="0.2">
      <c r="A3830" s="13"/>
    </row>
    <row r="3831" spans="1:1" x14ac:dyDescent="0.2">
      <c r="A3831" s="13"/>
    </row>
    <row r="3832" spans="1:1" x14ac:dyDescent="0.2">
      <c r="A3832" s="13"/>
    </row>
    <row r="3833" spans="1:1" x14ac:dyDescent="0.2">
      <c r="A3833" s="13"/>
    </row>
    <row r="3834" spans="1:1" x14ac:dyDescent="0.2">
      <c r="A3834" s="13"/>
    </row>
    <row r="3835" spans="1:1" x14ac:dyDescent="0.2">
      <c r="A3835" s="13"/>
    </row>
    <row r="3836" spans="1:1" x14ac:dyDescent="0.2">
      <c r="A3836" s="13"/>
    </row>
    <row r="3837" spans="1:1" x14ac:dyDescent="0.2">
      <c r="A3837" s="13"/>
    </row>
    <row r="3838" spans="1:1" x14ac:dyDescent="0.2">
      <c r="A3838" s="13"/>
    </row>
    <row r="3839" spans="1:1" x14ac:dyDescent="0.2">
      <c r="A3839" s="13"/>
    </row>
    <row r="3840" spans="1:1" x14ac:dyDescent="0.2">
      <c r="A3840" s="13"/>
    </row>
    <row r="3841" spans="1:1" x14ac:dyDescent="0.2">
      <c r="A3841" s="13"/>
    </row>
    <row r="3842" spans="1:1" x14ac:dyDescent="0.2">
      <c r="A3842" s="13"/>
    </row>
    <row r="3843" spans="1:1" x14ac:dyDescent="0.2">
      <c r="A3843" s="13"/>
    </row>
    <row r="3844" spans="1:1" x14ac:dyDescent="0.2">
      <c r="A3844" s="13"/>
    </row>
    <row r="3845" spans="1:1" x14ac:dyDescent="0.2">
      <c r="A3845" s="13"/>
    </row>
    <row r="3846" spans="1:1" x14ac:dyDescent="0.2">
      <c r="A3846" s="13"/>
    </row>
    <row r="3847" spans="1:1" x14ac:dyDescent="0.2">
      <c r="A3847" s="13"/>
    </row>
    <row r="3848" spans="1:1" x14ac:dyDescent="0.2">
      <c r="A3848" s="13"/>
    </row>
    <row r="3849" spans="1:1" x14ac:dyDescent="0.2">
      <c r="A3849" s="13"/>
    </row>
    <row r="3850" spans="1:1" x14ac:dyDescent="0.2">
      <c r="A3850" s="13"/>
    </row>
    <row r="3851" spans="1:1" x14ac:dyDescent="0.2">
      <c r="A3851" s="13"/>
    </row>
    <row r="3852" spans="1:1" x14ac:dyDescent="0.2">
      <c r="A3852" s="13"/>
    </row>
    <row r="3853" spans="1:1" x14ac:dyDescent="0.2">
      <c r="A3853" s="13"/>
    </row>
    <row r="3854" spans="1:1" x14ac:dyDescent="0.2">
      <c r="A3854" s="13"/>
    </row>
    <row r="3855" spans="1:1" x14ac:dyDescent="0.2">
      <c r="A3855" s="13"/>
    </row>
    <row r="3856" spans="1:1" x14ac:dyDescent="0.2">
      <c r="A3856" s="13"/>
    </row>
    <row r="3857" spans="1:1" x14ac:dyDescent="0.2">
      <c r="A3857" s="13"/>
    </row>
    <row r="3858" spans="1:1" x14ac:dyDescent="0.2">
      <c r="A3858" s="13"/>
    </row>
    <row r="3859" spans="1:1" x14ac:dyDescent="0.2">
      <c r="A3859" s="13"/>
    </row>
    <row r="3860" spans="1:1" x14ac:dyDescent="0.2">
      <c r="A3860" s="13"/>
    </row>
    <row r="3861" spans="1:1" x14ac:dyDescent="0.2">
      <c r="A3861" s="13"/>
    </row>
    <row r="3862" spans="1:1" x14ac:dyDescent="0.2">
      <c r="A3862" s="13"/>
    </row>
    <row r="3863" spans="1:1" x14ac:dyDescent="0.2">
      <c r="A3863" s="13"/>
    </row>
    <row r="3864" spans="1:1" x14ac:dyDescent="0.2">
      <c r="A3864" s="13"/>
    </row>
    <row r="3865" spans="1:1" x14ac:dyDescent="0.2">
      <c r="A3865" s="13"/>
    </row>
    <row r="3866" spans="1:1" x14ac:dyDescent="0.2">
      <c r="A3866" s="13"/>
    </row>
    <row r="3867" spans="1:1" x14ac:dyDescent="0.2">
      <c r="A3867" s="13"/>
    </row>
    <row r="3868" spans="1:1" x14ac:dyDescent="0.2">
      <c r="A3868" s="13"/>
    </row>
    <row r="3869" spans="1:1" x14ac:dyDescent="0.2">
      <c r="A3869" s="13"/>
    </row>
    <row r="3870" spans="1:1" x14ac:dyDescent="0.2">
      <c r="A3870" s="13"/>
    </row>
    <row r="3871" spans="1:1" x14ac:dyDescent="0.2">
      <c r="A3871" s="13"/>
    </row>
    <row r="3872" spans="1:1" x14ac:dyDescent="0.2">
      <c r="A3872" s="13"/>
    </row>
    <row r="3873" spans="1:1" x14ac:dyDescent="0.2">
      <c r="A3873" s="13"/>
    </row>
    <row r="3874" spans="1:1" x14ac:dyDescent="0.2">
      <c r="A3874" s="13"/>
    </row>
    <row r="3875" spans="1:1" x14ac:dyDescent="0.2">
      <c r="A3875" s="13"/>
    </row>
    <row r="3876" spans="1:1" x14ac:dyDescent="0.2">
      <c r="A3876" s="13"/>
    </row>
    <row r="3877" spans="1:1" x14ac:dyDescent="0.2">
      <c r="A3877" s="13"/>
    </row>
    <row r="3878" spans="1:1" x14ac:dyDescent="0.2">
      <c r="A3878" s="13"/>
    </row>
    <row r="3879" spans="1:1" x14ac:dyDescent="0.2">
      <c r="A3879" s="13"/>
    </row>
    <row r="3880" spans="1:1" x14ac:dyDescent="0.2">
      <c r="A3880" s="13"/>
    </row>
    <row r="3881" spans="1:1" x14ac:dyDescent="0.2">
      <c r="A3881" s="13"/>
    </row>
    <row r="3882" spans="1:1" x14ac:dyDescent="0.2">
      <c r="A3882" s="13"/>
    </row>
    <row r="3883" spans="1:1" x14ac:dyDescent="0.2">
      <c r="A3883" s="13"/>
    </row>
    <row r="3884" spans="1:1" x14ac:dyDescent="0.2">
      <c r="A3884" s="13"/>
    </row>
    <row r="3885" spans="1:1" x14ac:dyDescent="0.2">
      <c r="A3885" s="13"/>
    </row>
    <row r="3886" spans="1:1" x14ac:dyDescent="0.2">
      <c r="A3886" s="13"/>
    </row>
    <row r="3887" spans="1:1" x14ac:dyDescent="0.2">
      <c r="A3887" s="13"/>
    </row>
    <row r="3888" spans="1:1" x14ac:dyDescent="0.2">
      <c r="A3888" s="13"/>
    </row>
    <row r="3889" spans="1:1" x14ac:dyDescent="0.2">
      <c r="A3889" s="13"/>
    </row>
    <row r="3890" spans="1:1" x14ac:dyDescent="0.2">
      <c r="A3890" s="13"/>
    </row>
    <row r="3891" spans="1:1" x14ac:dyDescent="0.2">
      <c r="A3891" s="13"/>
    </row>
    <row r="3892" spans="1:1" x14ac:dyDescent="0.2">
      <c r="A3892" s="13"/>
    </row>
    <row r="3893" spans="1:1" x14ac:dyDescent="0.2">
      <c r="A3893" s="13"/>
    </row>
    <row r="3894" spans="1:1" x14ac:dyDescent="0.2">
      <c r="A3894" s="13"/>
    </row>
    <row r="3895" spans="1:1" x14ac:dyDescent="0.2">
      <c r="A3895" s="13"/>
    </row>
    <row r="3896" spans="1:1" x14ac:dyDescent="0.2">
      <c r="A3896" s="13"/>
    </row>
    <row r="3897" spans="1:1" x14ac:dyDescent="0.2">
      <c r="A3897" s="13"/>
    </row>
    <row r="3898" spans="1:1" x14ac:dyDescent="0.2">
      <c r="A3898" s="13"/>
    </row>
    <row r="3899" spans="1:1" x14ac:dyDescent="0.2">
      <c r="A3899" s="13"/>
    </row>
    <row r="3900" spans="1:1" x14ac:dyDescent="0.2">
      <c r="A3900" s="13"/>
    </row>
    <row r="3901" spans="1:1" x14ac:dyDescent="0.2">
      <c r="A3901" s="13"/>
    </row>
    <row r="3902" spans="1:1" x14ac:dyDescent="0.2">
      <c r="A3902" s="13"/>
    </row>
    <row r="3903" spans="1:1" x14ac:dyDescent="0.2">
      <c r="A3903" s="13"/>
    </row>
    <row r="3904" spans="1:1" x14ac:dyDescent="0.2">
      <c r="A3904" s="13"/>
    </row>
    <row r="3905" spans="1:1" x14ac:dyDescent="0.2">
      <c r="A3905" s="13"/>
    </row>
    <row r="3906" spans="1:1" x14ac:dyDescent="0.2">
      <c r="A3906" s="13"/>
    </row>
    <row r="3907" spans="1:1" x14ac:dyDescent="0.2">
      <c r="A3907" s="13"/>
    </row>
    <row r="3908" spans="1:1" x14ac:dyDescent="0.2">
      <c r="A3908" s="13"/>
    </row>
    <row r="3909" spans="1:1" x14ac:dyDescent="0.2">
      <c r="A3909" s="13"/>
    </row>
    <row r="3910" spans="1:1" x14ac:dyDescent="0.2">
      <c r="A3910" s="13"/>
    </row>
    <row r="3911" spans="1:1" x14ac:dyDescent="0.2">
      <c r="A3911" s="13"/>
    </row>
    <row r="3912" spans="1:1" x14ac:dyDescent="0.2">
      <c r="A3912" s="13"/>
    </row>
    <row r="3913" spans="1:1" x14ac:dyDescent="0.2">
      <c r="A3913" s="13"/>
    </row>
    <row r="3914" spans="1:1" x14ac:dyDescent="0.2">
      <c r="A3914" s="13"/>
    </row>
    <row r="3915" spans="1:1" x14ac:dyDescent="0.2">
      <c r="A3915" s="13"/>
    </row>
    <row r="3916" spans="1:1" x14ac:dyDescent="0.2">
      <c r="A3916" s="13"/>
    </row>
    <row r="3917" spans="1:1" x14ac:dyDescent="0.2">
      <c r="A3917" s="13"/>
    </row>
    <row r="3918" spans="1:1" x14ac:dyDescent="0.2">
      <c r="A3918" s="13"/>
    </row>
    <row r="3919" spans="1:1" x14ac:dyDescent="0.2">
      <c r="A3919" s="13"/>
    </row>
    <row r="3920" spans="1:1" x14ac:dyDescent="0.2">
      <c r="A3920" s="13"/>
    </row>
    <row r="3921" spans="1:1" x14ac:dyDescent="0.2">
      <c r="A3921" s="13"/>
    </row>
    <row r="3922" spans="1:1" x14ac:dyDescent="0.2">
      <c r="A3922" s="13"/>
    </row>
    <row r="3923" spans="1:1" x14ac:dyDescent="0.2">
      <c r="A3923" s="13"/>
    </row>
    <row r="3924" spans="1:1" x14ac:dyDescent="0.2">
      <c r="A3924" s="13"/>
    </row>
    <row r="3925" spans="1:1" x14ac:dyDescent="0.2">
      <c r="A3925" s="13"/>
    </row>
    <row r="3926" spans="1:1" x14ac:dyDescent="0.2">
      <c r="A3926" s="13"/>
    </row>
    <row r="3927" spans="1:1" x14ac:dyDescent="0.2">
      <c r="A3927" s="13"/>
    </row>
    <row r="3928" spans="1:1" x14ac:dyDescent="0.2">
      <c r="A3928" s="13"/>
    </row>
    <row r="3929" spans="1:1" x14ac:dyDescent="0.2">
      <c r="A3929" s="13"/>
    </row>
    <row r="3930" spans="1:1" x14ac:dyDescent="0.2">
      <c r="A3930" s="13"/>
    </row>
    <row r="3931" spans="1:1" x14ac:dyDescent="0.2">
      <c r="A3931" s="13"/>
    </row>
    <row r="3932" spans="1:1" x14ac:dyDescent="0.2">
      <c r="A3932" s="13"/>
    </row>
    <row r="3933" spans="1:1" x14ac:dyDescent="0.2">
      <c r="A3933" s="13"/>
    </row>
    <row r="3934" spans="1:1" x14ac:dyDescent="0.2">
      <c r="A3934" s="13"/>
    </row>
    <row r="3935" spans="1:1" x14ac:dyDescent="0.2">
      <c r="A3935" s="13"/>
    </row>
    <row r="3936" spans="1:1" x14ac:dyDescent="0.2">
      <c r="A3936" s="13"/>
    </row>
    <row r="3937" spans="1:1" x14ac:dyDescent="0.2">
      <c r="A3937" s="13"/>
    </row>
    <row r="3938" spans="1:1" x14ac:dyDescent="0.2">
      <c r="A3938" s="13"/>
    </row>
    <row r="3939" spans="1:1" x14ac:dyDescent="0.2">
      <c r="A3939" s="13"/>
    </row>
    <row r="3940" spans="1:1" x14ac:dyDescent="0.2">
      <c r="A3940" s="13"/>
    </row>
    <row r="3941" spans="1:1" x14ac:dyDescent="0.2">
      <c r="A3941" s="13"/>
    </row>
    <row r="3942" spans="1:1" x14ac:dyDescent="0.2">
      <c r="A3942" s="13"/>
    </row>
    <row r="3943" spans="1:1" x14ac:dyDescent="0.2">
      <c r="A3943" s="13"/>
    </row>
    <row r="3944" spans="1:1" x14ac:dyDescent="0.2">
      <c r="A3944" s="13"/>
    </row>
    <row r="3945" spans="1:1" x14ac:dyDescent="0.2">
      <c r="A3945" s="13"/>
    </row>
    <row r="3946" spans="1:1" x14ac:dyDescent="0.2">
      <c r="A3946" s="13"/>
    </row>
    <row r="3947" spans="1:1" x14ac:dyDescent="0.2">
      <c r="A3947" s="13"/>
    </row>
    <row r="3948" spans="1:1" x14ac:dyDescent="0.2">
      <c r="A3948" s="13"/>
    </row>
    <row r="3949" spans="1:1" x14ac:dyDescent="0.2">
      <c r="A3949" s="13"/>
    </row>
    <row r="3950" spans="1:1" x14ac:dyDescent="0.2">
      <c r="A3950" s="13"/>
    </row>
    <row r="3951" spans="1:1" x14ac:dyDescent="0.2">
      <c r="A3951" s="13"/>
    </row>
    <row r="3952" spans="1:1" x14ac:dyDescent="0.2">
      <c r="A3952" s="13"/>
    </row>
    <row r="3953" spans="1:1" x14ac:dyDescent="0.2">
      <c r="A3953" s="13"/>
    </row>
    <row r="3954" spans="1:1" x14ac:dyDescent="0.2">
      <c r="A3954" s="13"/>
    </row>
    <row r="3955" spans="1:1" x14ac:dyDescent="0.2">
      <c r="A3955" s="13"/>
    </row>
    <row r="3956" spans="1:1" x14ac:dyDescent="0.2">
      <c r="A3956" s="13"/>
    </row>
    <row r="3957" spans="1:1" x14ac:dyDescent="0.2">
      <c r="A3957" s="13"/>
    </row>
    <row r="3958" spans="1:1" x14ac:dyDescent="0.2">
      <c r="A3958" s="13"/>
    </row>
    <row r="3959" spans="1:1" x14ac:dyDescent="0.2">
      <c r="A3959" s="13"/>
    </row>
    <row r="3960" spans="1:1" x14ac:dyDescent="0.2">
      <c r="A3960" s="13"/>
    </row>
    <row r="3961" spans="1:1" x14ac:dyDescent="0.2">
      <c r="A3961" s="13"/>
    </row>
    <row r="3962" spans="1:1" x14ac:dyDescent="0.2">
      <c r="A3962" s="13"/>
    </row>
    <row r="3963" spans="1:1" x14ac:dyDescent="0.2">
      <c r="A3963" s="13"/>
    </row>
    <row r="3964" spans="1:1" x14ac:dyDescent="0.2">
      <c r="A3964" s="13"/>
    </row>
    <row r="3965" spans="1:1" x14ac:dyDescent="0.2">
      <c r="A3965" s="13"/>
    </row>
    <row r="3966" spans="1:1" x14ac:dyDescent="0.2">
      <c r="A3966" s="13"/>
    </row>
    <row r="3967" spans="1:1" x14ac:dyDescent="0.2">
      <c r="A3967" s="13"/>
    </row>
    <row r="3968" spans="1:1" x14ac:dyDescent="0.2">
      <c r="A3968" s="13"/>
    </row>
    <row r="3969" spans="1:1" x14ac:dyDescent="0.2">
      <c r="A3969" s="13"/>
    </row>
    <row r="3970" spans="1:1" x14ac:dyDescent="0.2">
      <c r="A3970" s="13"/>
    </row>
    <row r="3971" spans="1:1" x14ac:dyDescent="0.2">
      <c r="A3971" s="13"/>
    </row>
    <row r="3972" spans="1:1" x14ac:dyDescent="0.2">
      <c r="A3972" s="13"/>
    </row>
    <row r="3973" spans="1:1" x14ac:dyDescent="0.2">
      <c r="A3973" s="13"/>
    </row>
    <row r="3974" spans="1:1" x14ac:dyDescent="0.2">
      <c r="A3974" s="13"/>
    </row>
    <row r="3975" spans="1:1" x14ac:dyDescent="0.2">
      <c r="A3975" s="13"/>
    </row>
    <row r="3976" spans="1:1" x14ac:dyDescent="0.2">
      <c r="A3976" s="13"/>
    </row>
    <row r="3977" spans="1:1" x14ac:dyDescent="0.2">
      <c r="A3977" s="13"/>
    </row>
    <row r="3978" spans="1:1" x14ac:dyDescent="0.2">
      <c r="A3978" s="13"/>
    </row>
    <row r="3979" spans="1:1" x14ac:dyDescent="0.2">
      <c r="A3979" s="13"/>
    </row>
    <row r="3980" spans="1:1" x14ac:dyDescent="0.2">
      <c r="A3980" s="13"/>
    </row>
    <row r="3981" spans="1:1" x14ac:dyDescent="0.2">
      <c r="A3981" s="13"/>
    </row>
    <row r="3982" spans="1:1" x14ac:dyDescent="0.2">
      <c r="A3982" s="13"/>
    </row>
    <row r="3983" spans="1:1" x14ac:dyDescent="0.2">
      <c r="A3983" s="13"/>
    </row>
    <row r="3984" spans="1:1" x14ac:dyDescent="0.2">
      <c r="A3984" s="13"/>
    </row>
    <row r="3985" spans="1:1" x14ac:dyDescent="0.2">
      <c r="A3985" s="13"/>
    </row>
    <row r="3986" spans="1:1" x14ac:dyDescent="0.2">
      <c r="A3986" s="13"/>
    </row>
    <row r="3987" spans="1:1" x14ac:dyDescent="0.2">
      <c r="A3987" s="13"/>
    </row>
    <row r="3988" spans="1:1" x14ac:dyDescent="0.2">
      <c r="A3988" s="13"/>
    </row>
    <row r="3989" spans="1:1" x14ac:dyDescent="0.2">
      <c r="A3989" s="13"/>
    </row>
    <row r="3990" spans="1:1" x14ac:dyDescent="0.2">
      <c r="A3990" s="13"/>
    </row>
    <row r="3991" spans="1:1" x14ac:dyDescent="0.2">
      <c r="A3991" s="13"/>
    </row>
    <row r="3992" spans="1:1" x14ac:dyDescent="0.2">
      <c r="A3992" s="13"/>
    </row>
    <row r="3993" spans="1:1" x14ac:dyDescent="0.2">
      <c r="A3993" s="13"/>
    </row>
    <row r="3994" spans="1:1" x14ac:dyDescent="0.2">
      <c r="A3994" s="13"/>
    </row>
    <row r="3995" spans="1:1" x14ac:dyDescent="0.2">
      <c r="A3995" s="13"/>
    </row>
    <row r="3996" spans="1:1" x14ac:dyDescent="0.2">
      <c r="A3996" s="13"/>
    </row>
    <row r="3997" spans="1:1" x14ac:dyDescent="0.2">
      <c r="A3997" s="13"/>
    </row>
    <row r="3998" spans="1:1" x14ac:dyDescent="0.2">
      <c r="A3998" s="13"/>
    </row>
    <row r="3999" spans="1:1" x14ac:dyDescent="0.2">
      <c r="A3999" s="13"/>
    </row>
    <row r="4000" spans="1:1" x14ac:dyDescent="0.2">
      <c r="A4000" s="13"/>
    </row>
    <row r="4001" spans="1:1" x14ac:dyDescent="0.2">
      <c r="A4001" s="13"/>
    </row>
    <row r="4002" spans="1:1" x14ac:dyDescent="0.2">
      <c r="A4002" s="13"/>
    </row>
    <row r="4003" spans="1:1" x14ac:dyDescent="0.2">
      <c r="A4003" s="13"/>
    </row>
    <row r="4004" spans="1:1" x14ac:dyDescent="0.2">
      <c r="A4004" s="13"/>
    </row>
    <row r="4005" spans="1:1" x14ac:dyDescent="0.2">
      <c r="A4005" s="13"/>
    </row>
    <row r="4006" spans="1:1" x14ac:dyDescent="0.2">
      <c r="A4006" s="13"/>
    </row>
    <row r="4007" spans="1:1" x14ac:dyDescent="0.2">
      <c r="A4007" s="13"/>
    </row>
    <row r="4008" spans="1:1" x14ac:dyDescent="0.2">
      <c r="A4008" s="13"/>
    </row>
    <row r="4009" spans="1:1" x14ac:dyDescent="0.2">
      <c r="A4009" s="13"/>
    </row>
    <row r="4010" spans="1:1" x14ac:dyDescent="0.2">
      <c r="A4010" s="13"/>
    </row>
    <row r="4011" spans="1:1" x14ac:dyDescent="0.2">
      <c r="A4011" s="13"/>
    </row>
    <row r="4012" spans="1:1" x14ac:dyDescent="0.2">
      <c r="A4012" s="13"/>
    </row>
    <row r="4013" spans="1:1" x14ac:dyDescent="0.2">
      <c r="A4013" s="13"/>
    </row>
    <row r="4014" spans="1:1" x14ac:dyDescent="0.2">
      <c r="A4014" s="13"/>
    </row>
    <row r="4015" spans="1:1" x14ac:dyDescent="0.2">
      <c r="A4015" s="13"/>
    </row>
    <row r="4016" spans="1:1" x14ac:dyDescent="0.2">
      <c r="A4016" s="13"/>
    </row>
    <row r="4017" spans="1:1" x14ac:dyDescent="0.2">
      <c r="A4017" s="13"/>
    </row>
    <row r="4018" spans="1:1" x14ac:dyDescent="0.2">
      <c r="A4018" s="13"/>
    </row>
    <row r="4019" spans="1:1" x14ac:dyDescent="0.2">
      <c r="A4019" s="13"/>
    </row>
    <row r="4020" spans="1:1" x14ac:dyDescent="0.2">
      <c r="A4020" s="13"/>
    </row>
    <row r="4021" spans="1:1" x14ac:dyDescent="0.2">
      <c r="A4021" s="13"/>
    </row>
    <row r="4022" spans="1:1" x14ac:dyDescent="0.2">
      <c r="A4022" s="13"/>
    </row>
    <row r="4023" spans="1:1" x14ac:dyDescent="0.2">
      <c r="A4023" s="13"/>
    </row>
    <row r="4024" spans="1:1" x14ac:dyDescent="0.2">
      <c r="A4024" s="13"/>
    </row>
    <row r="4025" spans="1:1" x14ac:dyDescent="0.2">
      <c r="A4025" s="13"/>
    </row>
    <row r="4026" spans="1:1" x14ac:dyDescent="0.2">
      <c r="A4026" s="13"/>
    </row>
    <row r="4027" spans="1:1" x14ac:dyDescent="0.2">
      <c r="A4027" s="13"/>
    </row>
    <row r="4028" spans="1:1" x14ac:dyDescent="0.2">
      <c r="A4028" s="13"/>
    </row>
    <row r="4029" spans="1:1" x14ac:dyDescent="0.2">
      <c r="A4029" s="13"/>
    </row>
    <row r="4030" spans="1:1" x14ac:dyDescent="0.2">
      <c r="A4030" s="13"/>
    </row>
    <row r="4031" spans="1:1" x14ac:dyDescent="0.2">
      <c r="A4031" s="13"/>
    </row>
    <row r="4032" spans="1:1" x14ac:dyDescent="0.2">
      <c r="A4032" s="13"/>
    </row>
    <row r="4033" spans="1:1" x14ac:dyDescent="0.2">
      <c r="A4033" s="13"/>
    </row>
    <row r="4034" spans="1:1" x14ac:dyDescent="0.2">
      <c r="A4034" s="13"/>
    </row>
    <row r="4035" spans="1:1" x14ac:dyDescent="0.2">
      <c r="A4035" s="13"/>
    </row>
    <row r="4036" spans="1:1" x14ac:dyDescent="0.2">
      <c r="A4036" s="13"/>
    </row>
    <row r="4037" spans="1:1" x14ac:dyDescent="0.2">
      <c r="A4037" s="13"/>
    </row>
    <row r="4038" spans="1:1" x14ac:dyDescent="0.2">
      <c r="A4038" s="13"/>
    </row>
    <row r="4039" spans="1:1" x14ac:dyDescent="0.2">
      <c r="A4039" s="13"/>
    </row>
    <row r="4040" spans="1:1" x14ac:dyDescent="0.2">
      <c r="A4040" s="13"/>
    </row>
    <row r="4041" spans="1:1" x14ac:dyDescent="0.2">
      <c r="A4041" s="13"/>
    </row>
    <row r="4042" spans="1:1" x14ac:dyDescent="0.2">
      <c r="A4042" s="13"/>
    </row>
    <row r="4043" spans="1:1" x14ac:dyDescent="0.2">
      <c r="A4043" s="13"/>
    </row>
    <row r="4044" spans="1:1" x14ac:dyDescent="0.2">
      <c r="A4044" s="13"/>
    </row>
    <row r="4045" spans="1:1" x14ac:dyDescent="0.2">
      <c r="A4045" s="13"/>
    </row>
    <row r="4046" spans="1:1" x14ac:dyDescent="0.2">
      <c r="A4046" s="13"/>
    </row>
    <row r="4047" spans="1:1" x14ac:dyDescent="0.2">
      <c r="A4047" s="13"/>
    </row>
    <row r="4048" spans="1:1" x14ac:dyDescent="0.2">
      <c r="A4048" s="13"/>
    </row>
    <row r="4049" spans="1:1" x14ac:dyDescent="0.2">
      <c r="A4049" s="13"/>
    </row>
    <row r="4050" spans="1:1" x14ac:dyDescent="0.2">
      <c r="A4050" s="13"/>
    </row>
    <row r="4051" spans="1:1" x14ac:dyDescent="0.2">
      <c r="A4051" s="13"/>
    </row>
    <row r="4052" spans="1:1" x14ac:dyDescent="0.2">
      <c r="A4052" s="13"/>
    </row>
    <row r="4053" spans="1:1" x14ac:dyDescent="0.2">
      <c r="A4053" s="13"/>
    </row>
    <row r="4054" spans="1:1" x14ac:dyDescent="0.2">
      <c r="A4054" s="13"/>
    </row>
    <row r="4055" spans="1:1" x14ac:dyDescent="0.2">
      <c r="A4055" s="13"/>
    </row>
    <row r="4056" spans="1:1" x14ac:dyDescent="0.2">
      <c r="A4056" s="13"/>
    </row>
    <row r="4057" spans="1:1" x14ac:dyDescent="0.2">
      <c r="A4057" s="13"/>
    </row>
    <row r="4058" spans="1:1" x14ac:dyDescent="0.2">
      <c r="A4058" s="13"/>
    </row>
    <row r="4059" spans="1:1" x14ac:dyDescent="0.2">
      <c r="A4059" s="13"/>
    </row>
    <row r="4060" spans="1:1" x14ac:dyDescent="0.2">
      <c r="A4060" s="13"/>
    </row>
    <row r="4061" spans="1:1" x14ac:dyDescent="0.2">
      <c r="A4061" s="13"/>
    </row>
    <row r="4062" spans="1:1" x14ac:dyDescent="0.2">
      <c r="A4062" s="13"/>
    </row>
    <row r="4063" spans="1:1" x14ac:dyDescent="0.2">
      <c r="A4063" s="13"/>
    </row>
    <row r="4064" spans="1:1" x14ac:dyDescent="0.2">
      <c r="A4064" s="13"/>
    </row>
    <row r="4065" spans="1:1" x14ac:dyDescent="0.2">
      <c r="A4065" s="13"/>
    </row>
    <row r="4066" spans="1:1" x14ac:dyDescent="0.2">
      <c r="A4066" s="13"/>
    </row>
    <row r="4067" spans="1:1" x14ac:dyDescent="0.2">
      <c r="A4067" s="13"/>
    </row>
    <row r="4068" spans="1:1" x14ac:dyDescent="0.2">
      <c r="A4068" s="13"/>
    </row>
    <row r="4069" spans="1:1" x14ac:dyDescent="0.2">
      <c r="A4069" s="13"/>
    </row>
    <row r="4070" spans="1:1" x14ac:dyDescent="0.2">
      <c r="A4070" s="13"/>
    </row>
    <row r="4071" spans="1:1" x14ac:dyDescent="0.2">
      <c r="A4071" s="13"/>
    </row>
    <row r="4072" spans="1:1" x14ac:dyDescent="0.2">
      <c r="A4072" s="13"/>
    </row>
    <row r="4073" spans="1:1" x14ac:dyDescent="0.2">
      <c r="A4073" s="13"/>
    </row>
    <row r="4074" spans="1:1" x14ac:dyDescent="0.2">
      <c r="A4074" s="13"/>
    </row>
    <row r="4075" spans="1:1" x14ac:dyDescent="0.2">
      <c r="A4075" s="13"/>
    </row>
    <row r="4076" spans="1:1" x14ac:dyDescent="0.2">
      <c r="A4076" s="13"/>
    </row>
    <row r="4077" spans="1:1" x14ac:dyDescent="0.2">
      <c r="A4077" s="13"/>
    </row>
    <row r="4078" spans="1:1" x14ac:dyDescent="0.2">
      <c r="A4078" s="13"/>
    </row>
    <row r="4079" spans="1:1" x14ac:dyDescent="0.2">
      <c r="A4079" s="13"/>
    </row>
    <row r="4080" spans="1:1" x14ac:dyDescent="0.2">
      <c r="A4080" s="13"/>
    </row>
    <row r="4081" spans="1:1" x14ac:dyDescent="0.2">
      <c r="A4081" s="13"/>
    </row>
    <row r="4082" spans="1:1" x14ac:dyDescent="0.2">
      <c r="A4082" s="13"/>
    </row>
    <row r="4083" spans="1:1" x14ac:dyDescent="0.2">
      <c r="A4083" s="13"/>
    </row>
    <row r="4084" spans="1:1" x14ac:dyDescent="0.2">
      <c r="A4084" s="13"/>
    </row>
    <row r="4085" spans="1:1" x14ac:dyDescent="0.2">
      <c r="A4085" s="13"/>
    </row>
    <row r="4086" spans="1:1" x14ac:dyDescent="0.2">
      <c r="A4086" s="13"/>
    </row>
    <row r="4087" spans="1:1" x14ac:dyDescent="0.2">
      <c r="A4087" s="13"/>
    </row>
    <row r="4088" spans="1:1" x14ac:dyDescent="0.2">
      <c r="A4088" s="13"/>
    </row>
    <row r="4089" spans="1:1" x14ac:dyDescent="0.2">
      <c r="A4089" s="13"/>
    </row>
    <row r="4090" spans="1:1" x14ac:dyDescent="0.2">
      <c r="A4090" s="13"/>
    </row>
    <row r="4091" spans="1:1" x14ac:dyDescent="0.2">
      <c r="A4091" s="13"/>
    </row>
    <row r="4092" spans="1:1" x14ac:dyDescent="0.2">
      <c r="A4092" s="13"/>
    </row>
    <row r="4093" spans="1:1" x14ac:dyDescent="0.2">
      <c r="A4093" s="13"/>
    </row>
    <row r="4094" spans="1:1" x14ac:dyDescent="0.2">
      <c r="A4094" s="13"/>
    </row>
    <row r="4095" spans="1:1" x14ac:dyDescent="0.2">
      <c r="A4095" s="13"/>
    </row>
    <row r="4096" spans="1:1" x14ac:dyDescent="0.2">
      <c r="A4096" s="13"/>
    </row>
    <row r="4097" spans="1:1" x14ac:dyDescent="0.2">
      <c r="A4097" s="13"/>
    </row>
    <row r="4098" spans="1:1" x14ac:dyDescent="0.2">
      <c r="A4098" s="13"/>
    </row>
    <row r="4099" spans="1:1" x14ac:dyDescent="0.2">
      <c r="A4099" s="13"/>
    </row>
    <row r="4100" spans="1:1" x14ac:dyDescent="0.2">
      <c r="A4100" s="13"/>
    </row>
    <row r="4101" spans="1:1" x14ac:dyDescent="0.2">
      <c r="A4101" s="13"/>
    </row>
    <row r="4102" spans="1:1" x14ac:dyDescent="0.2">
      <c r="A4102" s="13"/>
    </row>
    <row r="4103" spans="1:1" x14ac:dyDescent="0.2">
      <c r="A4103" s="13"/>
    </row>
    <row r="4104" spans="1:1" x14ac:dyDescent="0.2">
      <c r="A4104" s="13"/>
    </row>
    <row r="4105" spans="1:1" x14ac:dyDescent="0.2">
      <c r="A4105" s="13"/>
    </row>
    <row r="4106" spans="1:1" x14ac:dyDescent="0.2">
      <c r="A4106" s="13"/>
    </row>
    <row r="4107" spans="1:1" x14ac:dyDescent="0.2">
      <c r="A4107" s="13"/>
    </row>
    <row r="4108" spans="1:1" x14ac:dyDescent="0.2">
      <c r="A4108" s="13"/>
    </row>
    <row r="4109" spans="1:1" x14ac:dyDescent="0.2">
      <c r="A4109" s="13"/>
    </row>
    <row r="4110" spans="1:1" x14ac:dyDescent="0.2">
      <c r="A4110" s="13"/>
    </row>
    <row r="4111" spans="1:1" x14ac:dyDescent="0.2">
      <c r="A4111" s="13"/>
    </row>
    <row r="4112" spans="1:1" x14ac:dyDescent="0.2">
      <c r="A4112" s="13"/>
    </row>
    <row r="4113" spans="1:1" x14ac:dyDescent="0.2">
      <c r="A4113" s="13"/>
    </row>
    <row r="4114" spans="1:1" x14ac:dyDescent="0.2">
      <c r="A4114" s="13"/>
    </row>
    <row r="4115" spans="1:1" x14ac:dyDescent="0.2">
      <c r="A4115" s="13"/>
    </row>
    <row r="4116" spans="1:1" x14ac:dyDescent="0.2">
      <c r="A4116" s="13"/>
    </row>
    <row r="4117" spans="1:1" x14ac:dyDescent="0.2">
      <c r="A4117" s="13"/>
    </row>
    <row r="4118" spans="1:1" x14ac:dyDescent="0.2">
      <c r="A4118" s="13"/>
    </row>
    <row r="4119" spans="1:1" x14ac:dyDescent="0.2">
      <c r="A4119" s="13"/>
    </row>
    <row r="4120" spans="1:1" x14ac:dyDescent="0.2">
      <c r="A4120" s="13"/>
    </row>
    <row r="4121" spans="1:1" x14ac:dyDescent="0.2">
      <c r="A4121" s="13"/>
    </row>
    <row r="4122" spans="1:1" x14ac:dyDescent="0.2">
      <c r="A4122" s="13"/>
    </row>
    <row r="4123" spans="1:1" x14ac:dyDescent="0.2">
      <c r="A4123" s="13"/>
    </row>
    <row r="4124" spans="1:1" x14ac:dyDescent="0.2">
      <c r="A4124" s="13"/>
    </row>
    <row r="4125" spans="1:1" x14ac:dyDescent="0.2">
      <c r="A4125" s="13"/>
    </row>
    <row r="4126" spans="1:1" x14ac:dyDescent="0.2">
      <c r="A4126" s="13"/>
    </row>
    <row r="4127" spans="1:1" x14ac:dyDescent="0.2">
      <c r="A4127" s="13"/>
    </row>
    <row r="4128" spans="1:1" x14ac:dyDescent="0.2">
      <c r="A4128" s="13"/>
    </row>
    <row r="4129" spans="1:1" x14ac:dyDescent="0.2">
      <c r="A4129" s="13"/>
    </row>
    <row r="4130" spans="1:1" x14ac:dyDescent="0.2">
      <c r="A4130" s="13"/>
    </row>
    <row r="4131" spans="1:1" x14ac:dyDescent="0.2">
      <c r="A4131" s="13"/>
    </row>
    <row r="4132" spans="1:1" x14ac:dyDescent="0.2">
      <c r="A4132" s="13"/>
    </row>
    <row r="4133" spans="1:1" x14ac:dyDescent="0.2">
      <c r="A4133" s="13"/>
    </row>
    <row r="4134" spans="1:1" x14ac:dyDescent="0.2">
      <c r="A4134" s="13"/>
    </row>
    <row r="4135" spans="1:1" x14ac:dyDescent="0.2">
      <c r="A4135" s="13"/>
    </row>
    <row r="4136" spans="1:1" x14ac:dyDescent="0.2">
      <c r="A4136" s="13"/>
    </row>
    <row r="4137" spans="1:1" x14ac:dyDescent="0.2">
      <c r="A4137" s="13"/>
    </row>
    <row r="4138" spans="1:1" x14ac:dyDescent="0.2">
      <c r="A4138" s="13"/>
    </row>
    <row r="4139" spans="1:1" x14ac:dyDescent="0.2">
      <c r="A4139" s="13"/>
    </row>
    <row r="4140" spans="1:1" x14ac:dyDescent="0.2">
      <c r="A4140" s="13"/>
    </row>
    <row r="4141" spans="1:1" x14ac:dyDescent="0.2">
      <c r="A4141" s="13"/>
    </row>
    <row r="4142" spans="1:1" x14ac:dyDescent="0.2">
      <c r="A4142" s="13"/>
    </row>
    <row r="4143" spans="1:1" x14ac:dyDescent="0.2">
      <c r="A4143" s="13"/>
    </row>
    <row r="4144" spans="1:1" x14ac:dyDescent="0.2">
      <c r="A4144" s="13"/>
    </row>
    <row r="4145" spans="1:1" x14ac:dyDescent="0.2">
      <c r="A4145" s="13"/>
    </row>
    <row r="4146" spans="1:1" x14ac:dyDescent="0.2">
      <c r="A4146" s="13"/>
    </row>
    <row r="4147" spans="1:1" x14ac:dyDescent="0.2">
      <c r="A4147" s="13"/>
    </row>
    <row r="4148" spans="1:1" x14ac:dyDescent="0.2">
      <c r="A4148" s="13"/>
    </row>
    <row r="4149" spans="1:1" x14ac:dyDescent="0.2">
      <c r="A4149" s="13"/>
    </row>
    <row r="4150" spans="1:1" x14ac:dyDescent="0.2">
      <c r="A4150" s="13"/>
    </row>
    <row r="4151" spans="1:1" x14ac:dyDescent="0.2">
      <c r="A4151" s="13"/>
    </row>
    <row r="4152" spans="1:1" x14ac:dyDescent="0.2">
      <c r="A4152" s="13"/>
    </row>
    <row r="4153" spans="1:1" x14ac:dyDescent="0.2">
      <c r="A4153" s="13"/>
    </row>
    <row r="4154" spans="1:1" x14ac:dyDescent="0.2">
      <c r="A4154" s="13"/>
    </row>
    <row r="4155" spans="1:1" x14ac:dyDescent="0.2">
      <c r="A4155" s="13"/>
    </row>
    <row r="4156" spans="1:1" x14ac:dyDescent="0.2">
      <c r="A4156" s="13"/>
    </row>
    <row r="4157" spans="1:1" x14ac:dyDescent="0.2">
      <c r="A4157" s="13"/>
    </row>
    <row r="4158" spans="1:1" x14ac:dyDescent="0.2">
      <c r="A4158" s="13"/>
    </row>
    <row r="4159" spans="1:1" x14ac:dyDescent="0.2">
      <c r="A4159" s="13"/>
    </row>
    <row r="4160" spans="1:1" x14ac:dyDescent="0.2">
      <c r="A4160" s="13"/>
    </row>
    <row r="4161" spans="1:1" x14ac:dyDescent="0.2">
      <c r="A4161" s="13"/>
    </row>
    <row r="4162" spans="1:1" x14ac:dyDescent="0.2">
      <c r="A4162" s="13"/>
    </row>
    <row r="4163" spans="1:1" x14ac:dyDescent="0.2">
      <c r="A4163" s="13"/>
    </row>
    <row r="4164" spans="1:1" x14ac:dyDescent="0.2">
      <c r="A4164" s="13"/>
    </row>
    <row r="4165" spans="1:1" x14ac:dyDescent="0.2">
      <c r="A4165" s="13"/>
    </row>
    <row r="4166" spans="1:1" x14ac:dyDescent="0.2">
      <c r="A4166" s="13"/>
    </row>
    <row r="4167" spans="1:1" x14ac:dyDescent="0.2">
      <c r="A4167" s="13"/>
    </row>
    <row r="4168" spans="1:1" x14ac:dyDescent="0.2">
      <c r="A4168" s="13"/>
    </row>
    <row r="4169" spans="1:1" x14ac:dyDescent="0.2">
      <c r="A4169" s="13"/>
    </row>
    <row r="4170" spans="1:1" x14ac:dyDescent="0.2">
      <c r="A4170" s="13"/>
    </row>
    <row r="4171" spans="1:1" x14ac:dyDescent="0.2">
      <c r="A4171" s="13"/>
    </row>
    <row r="4172" spans="1:1" x14ac:dyDescent="0.2">
      <c r="A4172" s="13"/>
    </row>
    <row r="4173" spans="1:1" x14ac:dyDescent="0.2">
      <c r="A4173" s="13"/>
    </row>
    <row r="4174" spans="1:1" x14ac:dyDescent="0.2">
      <c r="A4174" s="13"/>
    </row>
    <row r="4175" spans="1:1" x14ac:dyDescent="0.2">
      <c r="A4175" s="13"/>
    </row>
    <row r="4176" spans="1:1" x14ac:dyDescent="0.2">
      <c r="A4176" s="13"/>
    </row>
    <row r="4177" spans="1:1" x14ac:dyDescent="0.2">
      <c r="A4177" s="13"/>
    </row>
    <row r="4178" spans="1:1" x14ac:dyDescent="0.2">
      <c r="A4178" s="13"/>
    </row>
    <row r="4179" spans="1:1" x14ac:dyDescent="0.2">
      <c r="A4179" s="13"/>
    </row>
    <row r="4180" spans="1:1" x14ac:dyDescent="0.2">
      <c r="A4180" s="13"/>
    </row>
    <row r="4181" spans="1:1" x14ac:dyDescent="0.2">
      <c r="A4181" s="13"/>
    </row>
    <row r="4182" spans="1:1" x14ac:dyDescent="0.2">
      <c r="A4182" s="13"/>
    </row>
    <row r="4183" spans="1:1" x14ac:dyDescent="0.2">
      <c r="A4183" s="13"/>
    </row>
    <row r="4184" spans="1:1" x14ac:dyDescent="0.2">
      <c r="A4184" s="13"/>
    </row>
    <row r="4185" spans="1:1" x14ac:dyDescent="0.2">
      <c r="A4185" s="13"/>
    </row>
    <row r="4186" spans="1:1" x14ac:dyDescent="0.2">
      <c r="A4186" s="13"/>
    </row>
    <row r="4187" spans="1:1" x14ac:dyDescent="0.2">
      <c r="A4187" s="13"/>
    </row>
    <row r="4188" spans="1:1" x14ac:dyDescent="0.2">
      <c r="A4188" s="13"/>
    </row>
    <row r="4189" spans="1:1" x14ac:dyDescent="0.2">
      <c r="A4189" s="13"/>
    </row>
    <row r="4190" spans="1:1" x14ac:dyDescent="0.2">
      <c r="A4190" s="13"/>
    </row>
    <row r="4191" spans="1:1" x14ac:dyDescent="0.2">
      <c r="A4191" s="13"/>
    </row>
    <row r="4192" spans="1:1" x14ac:dyDescent="0.2">
      <c r="A4192" s="13"/>
    </row>
    <row r="4193" spans="1:1" x14ac:dyDescent="0.2">
      <c r="A4193" s="13"/>
    </row>
    <row r="4194" spans="1:1" x14ac:dyDescent="0.2">
      <c r="A4194" s="13"/>
    </row>
    <row r="4195" spans="1:1" x14ac:dyDescent="0.2">
      <c r="A4195" s="13"/>
    </row>
    <row r="4196" spans="1:1" x14ac:dyDescent="0.2">
      <c r="A4196" s="13"/>
    </row>
    <row r="4197" spans="1:1" x14ac:dyDescent="0.2">
      <c r="A4197" s="13"/>
    </row>
    <row r="4198" spans="1:1" x14ac:dyDescent="0.2">
      <c r="A4198" s="13"/>
    </row>
    <row r="4199" spans="1:1" x14ac:dyDescent="0.2">
      <c r="A4199" s="13"/>
    </row>
    <row r="4200" spans="1:1" x14ac:dyDescent="0.2">
      <c r="A4200" s="13"/>
    </row>
    <row r="4201" spans="1:1" x14ac:dyDescent="0.2">
      <c r="A4201" s="13"/>
    </row>
    <row r="4202" spans="1:1" x14ac:dyDescent="0.2">
      <c r="A4202" s="13"/>
    </row>
    <row r="4203" spans="1:1" x14ac:dyDescent="0.2">
      <c r="A4203" s="13"/>
    </row>
    <row r="4204" spans="1:1" x14ac:dyDescent="0.2">
      <c r="A4204" s="13"/>
    </row>
    <row r="4205" spans="1:1" x14ac:dyDescent="0.2">
      <c r="A4205" s="13"/>
    </row>
    <row r="4206" spans="1:1" x14ac:dyDescent="0.2">
      <c r="A4206" s="13"/>
    </row>
    <row r="4207" spans="1:1" x14ac:dyDescent="0.2">
      <c r="A4207" s="13"/>
    </row>
    <row r="4208" spans="1:1" x14ac:dyDescent="0.2">
      <c r="A4208" s="13"/>
    </row>
    <row r="4209" spans="1:1" x14ac:dyDescent="0.2">
      <c r="A4209" s="13"/>
    </row>
    <row r="4210" spans="1:1" x14ac:dyDescent="0.2">
      <c r="A4210" s="13"/>
    </row>
    <row r="4211" spans="1:1" x14ac:dyDescent="0.2">
      <c r="A4211" s="13"/>
    </row>
    <row r="4212" spans="1:1" x14ac:dyDescent="0.2">
      <c r="A4212" s="13"/>
    </row>
    <row r="4213" spans="1:1" x14ac:dyDescent="0.2">
      <c r="A4213" s="13"/>
    </row>
    <row r="4214" spans="1:1" x14ac:dyDescent="0.2">
      <c r="A4214" s="13"/>
    </row>
    <row r="4215" spans="1:1" x14ac:dyDescent="0.2">
      <c r="A4215" s="13"/>
    </row>
    <row r="4216" spans="1:1" x14ac:dyDescent="0.2">
      <c r="A4216" s="13"/>
    </row>
    <row r="4217" spans="1:1" x14ac:dyDescent="0.2">
      <c r="A4217" s="13"/>
    </row>
    <row r="4218" spans="1:1" x14ac:dyDescent="0.2">
      <c r="A4218" s="13"/>
    </row>
    <row r="4219" spans="1:1" x14ac:dyDescent="0.2">
      <c r="A4219" s="13"/>
    </row>
    <row r="4220" spans="1:1" x14ac:dyDescent="0.2">
      <c r="A4220" s="13"/>
    </row>
    <row r="4221" spans="1:1" x14ac:dyDescent="0.2">
      <c r="A4221" s="13"/>
    </row>
    <row r="4222" spans="1:1" x14ac:dyDescent="0.2">
      <c r="A4222" s="13"/>
    </row>
    <row r="4223" spans="1:1" x14ac:dyDescent="0.2">
      <c r="A4223" s="13"/>
    </row>
    <row r="4224" spans="1:1" x14ac:dyDescent="0.2">
      <c r="A4224" s="13"/>
    </row>
    <row r="4225" spans="1:1" x14ac:dyDescent="0.2">
      <c r="A4225" s="13"/>
    </row>
    <row r="4226" spans="1:1" x14ac:dyDescent="0.2">
      <c r="A4226" s="13"/>
    </row>
    <row r="4227" spans="1:1" x14ac:dyDescent="0.2">
      <c r="A4227" s="13"/>
    </row>
    <row r="4228" spans="1:1" x14ac:dyDescent="0.2">
      <c r="A4228" s="13"/>
    </row>
    <row r="4229" spans="1:1" x14ac:dyDescent="0.2">
      <c r="A4229" s="13"/>
    </row>
    <row r="4230" spans="1:1" x14ac:dyDescent="0.2">
      <c r="A4230" s="13"/>
    </row>
    <row r="4231" spans="1:1" x14ac:dyDescent="0.2">
      <c r="A4231" s="13"/>
    </row>
    <row r="4232" spans="1:1" x14ac:dyDescent="0.2">
      <c r="A4232" s="13"/>
    </row>
    <row r="4233" spans="1:1" x14ac:dyDescent="0.2">
      <c r="A4233" s="13"/>
    </row>
    <row r="4234" spans="1:1" x14ac:dyDescent="0.2">
      <c r="A4234" s="13"/>
    </row>
    <row r="4235" spans="1:1" x14ac:dyDescent="0.2">
      <c r="A4235" s="13"/>
    </row>
    <row r="4236" spans="1:1" x14ac:dyDescent="0.2">
      <c r="A4236" s="13"/>
    </row>
    <row r="4237" spans="1:1" x14ac:dyDescent="0.2">
      <c r="A4237" s="13"/>
    </row>
    <row r="4238" spans="1:1" x14ac:dyDescent="0.2">
      <c r="A4238" s="13"/>
    </row>
    <row r="4239" spans="1:1" x14ac:dyDescent="0.2">
      <c r="A4239" s="13"/>
    </row>
    <row r="4240" spans="1:1" x14ac:dyDescent="0.2">
      <c r="A4240" s="13"/>
    </row>
    <row r="4241" spans="1:1" x14ac:dyDescent="0.2">
      <c r="A4241" s="13"/>
    </row>
    <row r="4242" spans="1:1" x14ac:dyDescent="0.2">
      <c r="A4242" s="13"/>
    </row>
    <row r="4243" spans="1:1" x14ac:dyDescent="0.2">
      <c r="A4243" s="13"/>
    </row>
    <row r="4244" spans="1:1" x14ac:dyDescent="0.2">
      <c r="A4244" s="13"/>
    </row>
    <row r="4245" spans="1:1" x14ac:dyDescent="0.2">
      <c r="A4245" s="13"/>
    </row>
    <row r="4246" spans="1:1" x14ac:dyDescent="0.2">
      <c r="A4246" s="13"/>
    </row>
    <row r="4247" spans="1:1" x14ac:dyDescent="0.2">
      <c r="A4247" s="13"/>
    </row>
    <row r="4248" spans="1:1" x14ac:dyDescent="0.2">
      <c r="A4248" s="13"/>
    </row>
    <row r="4249" spans="1:1" x14ac:dyDescent="0.2">
      <c r="A4249" s="13"/>
    </row>
    <row r="4250" spans="1:1" x14ac:dyDescent="0.2">
      <c r="A4250" s="13"/>
    </row>
    <row r="4251" spans="1:1" x14ac:dyDescent="0.2">
      <c r="A4251" s="13"/>
    </row>
    <row r="4252" spans="1:1" x14ac:dyDescent="0.2">
      <c r="A4252" s="13"/>
    </row>
    <row r="4253" spans="1:1" x14ac:dyDescent="0.2">
      <c r="A4253" s="13"/>
    </row>
    <row r="4254" spans="1:1" x14ac:dyDescent="0.2">
      <c r="A4254" s="13"/>
    </row>
    <row r="4255" spans="1:1" x14ac:dyDescent="0.2">
      <c r="A4255" s="13"/>
    </row>
    <row r="4256" spans="1:1" x14ac:dyDescent="0.2">
      <c r="A4256" s="13"/>
    </row>
    <row r="4257" spans="1:1" x14ac:dyDescent="0.2">
      <c r="A4257" s="13"/>
    </row>
    <row r="4258" spans="1:1" x14ac:dyDescent="0.2">
      <c r="A4258" s="13"/>
    </row>
    <row r="4259" spans="1:1" x14ac:dyDescent="0.2">
      <c r="A4259" s="13"/>
    </row>
    <row r="4260" spans="1:1" x14ac:dyDescent="0.2">
      <c r="A4260" s="13"/>
    </row>
    <row r="4261" spans="1:1" x14ac:dyDescent="0.2">
      <c r="A4261" s="13"/>
    </row>
    <row r="4262" spans="1:1" x14ac:dyDescent="0.2">
      <c r="A4262" s="13"/>
    </row>
    <row r="4263" spans="1:1" x14ac:dyDescent="0.2">
      <c r="A4263" s="13"/>
    </row>
    <row r="4264" spans="1:1" x14ac:dyDescent="0.2">
      <c r="A4264" s="13"/>
    </row>
    <row r="4265" spans="1:1" x14ac:dyDescent="0.2">
      <c r="A4265" s="13"/>
    </row>
    <row r="4266" spans="1:1" x14ac:dyDescent="0.2">
      <c r="A4266" s="13"/>
    </row>
    <row r="4267" spans="1:1" x14ac:dyDescent="0.2">
      <c r="A4267" s="13"/>
    </row>
    <row r="4268" spans="1:1" x14ac:dyDescent="0.2">
      <c r="A4268" s="13"/>
    </row>
    <row r="4269" spans="1:1" x14ac:dyDescent="0.2">
      <c r="A4269" s="13"/>
    </row>
    <row r="4270" spans="1:1" x14ac:dyDescent="0.2">
      <c r="A4270" s="13"/>
    </row>
    <row r="4271" spans="1:1" x14ac:dyDescent="0.2">
      <c r="A4271" s="13"/>
    </row>
    <row r="4272" spans="1:1" x14ac:dyDescent="0.2">
      <c r="A4272" s="13"/>
    </row>
    <row r="4273" spans="1:1" x14ac:dyDescent="0.2">
      <c r="A4273" s="13"/>
    </row>
    <row r="4274" spans="1:1" x14ac:dyDescent="0.2">
      <c r="A4274" s="13"/>
    </row>
    <row r="4275" spans="1:1" x14ac:dyDescent="0.2">
      <c r="A4275" s="13"/>
    </row>
    <row r="4276" spans="1:1" x14ac:dyDescent="0.2">
      <c r="A4276" s="13"/>
    </row>
    <row r="4277" spans="1:1" x14ac:dyDescent="0.2">
      <c r="A4277" s="13"/>
    </row>
    <row r="4278" spans="1:1" x14ac:dyDescent="0.2">
      <c r="A4278" s="13"/>
    </row>
    <row r="4279" spans="1:1" x14ac:dyDescent="0.2">
      <c r="A4279" s="13"/>
    </row>
    <row r="4280" spans="1:1" x14ac:dyDescent="0.2">
      <c r="A4280" s="13"/>
    </row>
    <row r="4281" spans="1:1" x14ac:dyDescent="0.2">
      <c r="A4281" s="13"/>
    </row>
    <row r="4282" spans="1:1" x14ac:dyDescent="0.2">
      <c r="A4282" s="13"/>
    </row>
    <row r="4283" spans="1:1" x14ac:dyDescent="0.2">
      <c r="A4283" s="13"/>
    </row>
    <row r="4284" spans="1:1" x14ac:dyDescent="0.2">
      <c r="A4284" s="13"/>
    </row>
    <row r="4285" spans="1:1" x14ac:dyDescent="0.2">
      <c r="A4285" s="13"/>
    </row>
    <row r="4286" spans="1:1" x14ac:dyDescent="0.2">
      <c r="A4286" s="13"/>
    </row>
    <row r="4287" spans="1:1" x14ac:dyDescent="0.2">
      <c r="A4287" s="13"/>
    </row>
    <row r="4288" spans="1:1" x14ac:dyDescent="0.2">
      <c r="A4288" s="13"/>
    </row>
    <row r="4289" spans="1:1" x14ac:dyDescent="0.2">
      <c r="A4289" s="13"/>
    </row>
    <row r="4290" spans="1:1" x14ac:dyDescent="0.2">
      <c r="A4290" s="13"/>
    </row>
    <row r="4291" spans="1:1" x14ac:dyDescent="0.2">
      <c r="A4291" s="13"/>
    </row>
    <row r="4292" spans="1:1" x14ac:dyDescent="0.2">
      <c r="A4292" s="13"/>
    </row>
    <row r="4293" spans="1:1" x14ac:dyDescent="0.2">
      <c r="A4293" s="13"/>
    </row>
    <row r="4294" spans="1:1" x14ac:dyDescent="0.2">
      <c r="A4294" s="13"/>
    </row>
    <row r="4295" spans="1:1" x14ac:dyDescent="0.2">
      <c r="A4295" s="13"/>
    </row>
    <row r="4296" spans="1:1" x14ac:dyDescent="0.2">
      <c r="A4296" s="13"/>
    </row>
    <row r="4297" spans="1:1" x14ac:dyDescent="0.2">
      <c r="A4297" s="13"/>
    </row>
    <row r="4298" spans="1:1" x14ac:dyDescent="0.2">
      <c r="A4298" s="13"/>
    </row>
    <row r="4299" spans="1:1" x14ac:dyDescent="0.2">
      <c r="A4299" s="13"/>
    </row>
    <row r="4300" spans="1:1" x14ac:dyDescent="0.2">
      <c r="A4300" s="13"/>
    </row>
    <row r="4301" spans="1:1" x14ac:dyDescent="0.2">
      <c r="A4301" s="13"/>
    </row>
    <row r="4302" spans="1:1" x14ac:dyDescent="0.2">
      <c r="A4302" s="13"/>
    </row>
    <row r="4303" spans="1:1" x14ac:dyDescent="0.2">
      <c r="A4303" s="13"/>
    </row>
    <row r="4304" spans="1:1" x14ac:dyDescent="0.2">
      <c r="A4304" s="13"/>
    </row>
    <row r="4305" spans="1:1" x14ac:dyDescent="0.2">
      <c r="A4305" s="13"/>
    </row>
    <row r="4306" spans="1:1" x14ac:dyDescent="0.2">
      <c r="A4306" s="13"/>
    </row>
    <row r="4307" spans="1:1" x14ac:dyDescent="0.2">
      <c r="A4307" s="13"/>
    </row>
    <row r="4308" spans="1:1" x14ac:dyDescent="0.2">
      <c r="A4308" s="13"/>
    </row>
    <row r="4309" spans="1:1" x14ac:dyDescent="0.2">
      <c r="A4309" s="13"/>
    </row>
    <row r="4310" spans="1:1" x14ac:dyDescent="0.2">
      <c r="A4310" s="13"/>
    </row>
    <row r="4311" spans="1:1" x14ac:dyDescent="0.2">
      <c r="A4311" s="13"/>
    </row>
    <row r="4312" spans="1:1" x14ac:dyDescent="0.2">
      <c r="A4312" s="13"/>
    </row>
    <row r="4313" spans="1:1" x14ac:dyDescent="0.2">
      <c r="A4313" s="13"/>
    </row>
    <row r="4314" spans="1:1" x14ac:dyDescent="0.2">
      <c r="A4314" s="13"/>
    </row>
    <row r="4315" spans="1:1" x14ac:dyDescent="0.2">
      <c r="A4315" s="13"/>
    </row>
    <row r="4316" spans="1:1" x14ac:dyDescent="0.2">
      <c r="A4316" s="13"/>
    </row>
    <row r="4317" spans="1:1" x14ac:dyDescent="0.2">
      <c r="A4317" s="13"/>
    </row>
    <row r="4318" spans="1:1" x14ac:dyDescent="0.2">
      <c r="A4318" s="13"/>
    </row>
    <row r="4319" spans="1:1" x14ac:dyDescent="0.2">
      <c r="A4319" s="13"/>
    </row>
    <row r="4320" spans="1:1" x14ac:dyDescent="0.2">
      <c r="A4320" s="13"/>
    </row>
    <row r="4321" spans="1:1" x14ac:dyDescent="0.2">
      <c r="A4321" s="13"/>
    </row>
    <row r="4322" spans="1:1" x14ac:dyDescent="0.2">
      <c r="A4322" s="13"/>
    </row>
    <row r="4323" spans="1:1" x14ac:dyDescent="0.2">
      <c r="A4323" s="13"/>
    </row>
    <row r="4324" spans="1:1" x14ac:dyDescent="0.2">
      <c r="A4324" s="13"/>
    </row>
    <row r="4325" spans="1:1" x14ac:dyDescent="0.2">
      <c r="A4325" s="13"/>
    </row>
    <row r="4326" spans="1:1" x14ac:dyDescent="0.2">
      <c r="A4326" s="13"/>
    </row>
    <row r="4327" spans="1:1" x14ac:dyDescent="0.2">
      <c r="A4327" s="13"/>
    </row>
    <row r="4328" spans="1:1" x14ac:dyDescent="0.2">
      <c r="A4328" s="13"/>
    </row>
    <row r="4329" spans="1:1" x14ac:dyDescent="0.2">
      <c r="A4329" s="13"/>
    </row>
    <row r="4330" spans="1:1" x14ac:dyDescent="0.2">
      <c r="A4330" s="13"/>
    </row>
    <row r="4331" spans="1:1" x14ac:dyDescent="0.2">
      <c r="A4331" s="13"/>
    </row>
    <row r="4332" spans="1:1" x14ac:dyDescent="0.2">
      <c r="A4332" s="13"/>
    </row>
    <row r="4333" spans="1:1" x14ac:dyDescent="0.2">
      <c r="A4333" s="13"/>
    </row>
    <row r="4334" spans="1:1" x14ac:dyDescent="0.2">
      <c r="A4334" s="13"/>
    </row>
    <row r="4335" spans="1:1" x14ac:dyDescent="0.2">
      <c r="A4335" s="13"/>
    </row>
    <row r="4336" spans="1:1" x14ac:dyDescent="0.2">
      <c r="A4336" s="13"/>
    </row>
    <row r="4337" spans="1:1" x14ac:dyDescent="0.2">
      <c r="A4337" s="13"/>
    </row>
    <row r="4338" spans="1:1" x14ac:dyDescent="0.2">
      <c r="A4338" s="13"/>
    </row>
    <row r="4339" spans="1:1" x14ac:dyDescent="0.2">
      <c r="A4339" s="13"/>
    </row>
    <row r="4340" spans="1:1" x14ac:dyDescent="0.2">
      <c r="A4340" s="13"/>
    </row>
    <row r="4341" spans="1:1" x14ac:dyDescent="0.2">
      <c r="A4341" s="13"/>
    </row>
    <row r="4342" spans="1:1" x14ac:dyDescent="0.2">
      <c r="A4342" s="13"/>
    </row>
    <row r="4343" spans="1:1" x14ac:dyDescent="0.2">
      <c r="A4343" s="13"/>
    </row>
    <row r="4344" spans="1:1" x14ac:dyDescent="0.2">
      <c r="A4344" s="13"/>
    </row>
    <row r="4345" spans="1:1" x14ac:dyDescent="0.2">
      <c r="A4345" s="13"/>
    </row>
    <row r="4346" spans="1:1" x14ac:dyDescent="0.2">
      <c r="A4346" s="13"/>
    </row>
    <row r="4347" spans="1:1" x14ac:dyDescent="0.2">
      <c r="A4347" s="13"/>
    </row>
    <row r="4348" spans="1:1" x14ac:dyDescent="0.2">
      <c r="A4348" s="13"/>
    </row>
    <row r="4349" spans="1:1" x14ac:dyDescent="0.2">
      <c r="A4349" s="13"/>
    </row>
    <row r="4350" spans="1:1" x14ac:dyDescent="0.2">
      <c r="A4350" s="13"/>
    </row>
    <row r="4351" spans="1:1" x14ac:dyDescent="0.2">
      <c r="A4351" s="13"/>
    </row>
    <row r="4352" spans="1:1" x14ac:dyDescent="0.2">
      <c r="A4352" s="13"/>
    </row>
    <row r="4353" spans="1:1" x14ac:dyDescent="0.2">
      <c r="A4353" s="13"/>
    </row>
    <row r="4354" spans="1:1" x14ac:dyDescent="0.2">
      <c r="A4354" s="13"/>
    </row>
    <row r="4355" spans="1:1" x14ac:dyDescent="0.2">
      <c r="A4355" s="13"/>
    </row>
    <row r="4356" spans="1:1" x14ac:dyDescent="0.2">
      <c r="A4356" s="13"/>
    </row>
    <row r="4357" spans="1:1" x14ac:dyDescent="0.2">
      <c r="A4357" s="13"/>
    </row>
    <row r="4358" spans="1:1" x14ac:dyDescent="0.2">
      <c r="A4358" s="13"/>
    </row>
    <row r="4359" spans="1:1" x14ac:dyDescent="0.2">
      <c r="A4359" s="13"/>
    </row>
    <row r="4360" spans="1:1" x14ac:dyDescent="0.2">
      <c r="A4360" s="13"/>
    </row>
    <row r="4361" spans="1:1" x14ac:dyDescent="0.2">
      <c r="A4361" s="13"/>
    </row>
    <row r="4362" spans="1:1" x14ac:dyDescent="0.2">
      <c r="A4362" s="13"/>
    </row>
    <row r="4363" spans="1:1" x14ac:dyDescent="0.2">
      <c r="A4363" s="13"/>
    </row>
    <row r="4364" spans="1:1" x14ac:dyDescent="0.2">
      <c r="A4364" s="13"/>
    </row>
    <row r="4365" spans="1:1" x14ac:dyDescent="0.2">
      <c r="A4365" s="13"/>
    </row>
    <row r="4366" spans="1:1" x14ac:dyDescent="0.2">
      <c r="A4366" s="13"/>
    </row>
    <row r="4367" spans="1:1" x14ac:dyDescent="0.2">
      <c r="A4367" s="13"/>
    </row>
    <row r="4368" spans="1:1" x14ac:dyDescent="0.2">
      <c r="A4368" s="13"/>
    </row>
    <row r="4369" spans="1:1" x14ac:dyDescent="0.2">
      <c r="A4369" s="13"/>
    </row>
    <row r="4370" spans="1:1" x14ac:dyDescent="0.2">
      <c r="A4370" s="13"/>
    </row>
    <row r="4371" spans="1:1" x14ac:dyDescent="0.2">
      <c r="A4371" s="13"/>
    </row>
    <row r="4372" spans="1:1" x14ac:dyDescent="0.2">
      <c r="A4372" s="13"/>
    </row>
    <row r="4373" spans="1:1" x14ac:dyDescent="0.2">
      <c r="A4373" s="13"/>
    </row>
    <row r="4374" spans="1:1" x14ac:dyDescent="0.2">
      <c r="A4374" s="13"/>
    </row>
    <row r="4375" spans="1:1" x14ac:dyDescent="0.2">
      <c r="A4375" s="13"/>
    </row>
    <row r="4376" spans="1:1" x14ac:dyDescent="0.2">
      <c r="A4376" s="13"/>
    </row>
    <row r="4377" spans="1:1" x14ac:dyDescent="0.2">
      <c r="A4377" s="13"/>
    </row>
    <row r="4378" spans="1:1" x14ac:dyDescent="0.2">
      <c r="A4378" s="13"/>
    </row>
    <row r="4379" spans="1:1" x14ac:dyDescent="0.2">
      <c r="A4379" s="13"/>
    </row>
    <row r="4380" spans="1:1" x14ac:dyDescent="0.2">
      <c r="A4380" s="13"/>
    </row>
    <row r="4381" spans="1:1" x14ac:dyDescent="0.2">
      <c r="A4381" s="13"/>
    </row>
    <row r="4382" spans="1:1" x14ac:dyDescent="0.2">
      <c r="A4382" s="13"/>
    </row>
    <row r="4383" spans="1:1" x14ac:dyDescent="0.2">
      <c r="A4383" s="13"/>
    </row>
    <row r="4384" spans="1:1" x14ac:dyDescent="0.2">
      <c r="A4384" s="13"/>
    </row>
    <row r="4385" spans="1:1" x14ac:dyDescent="0.2">
      <c r="A4385" s="13"/>
    </row>
    <row r="4386" spans="1:1" x14ac:dyDescent="0.2">
      <c r="A4386" s="13"/>
    </row>
    <row r="4387" spans="1:1" x14ac:dyDescent="0.2">
      <c r="A4387" s="13"/>
    </row>
    <row r="4388" spans="1:1" x14ac:dyDescent="0.2">
      <c r="A4388" s="13"/>
    </row>
    <row r="4389" spans="1:1" x14ac:dyDescent="0.2">
      <c r="A4389" s="13"/>
    </row>
    <row r="4390" spans="1:1" x14ac:dyDescent="0.2">
      <c r="A4390" s="13"/>
    </row>
    <row r="4391" spans="1:1" x14ac:dyDescent="0.2">
      <c r="A4391" s="13"/>
    </row>
    <row r="4392" spans="1:1" x14ac:dyDescent="0.2">
      <c r="A4392" s="13"/>
    </row>
    <row r="4393" spans="1:1" x14ac:dyDescent="0.2">
      <c r="A4393" s="13"/>
    </row>
    <row r="4394" spans="1:1" x14ac:dyDescent="0.2">
      <c r="A4394" s="13"/>
    </row>
    <row r="4395" spans="1:1" x14ac:dyDescent="0.2">
      <c r="A4395" s="13"/>
    </row>
    <row r="4396" spans="1:1" x14ac:dyDescent="0.2">
      <c r="A4396" s="13"/>
    </row>
    <row r="4397" spans="1:1" x14ac:dyDescent="0.2">
      <c r="A4397" s="13"/>
    </row>
    <row r="4398" spans="1:1" x14ac:dyDescent="0.2">
      <c r="A4398" s="13"/>
    </row>
    <row r="4399" spans="1:1" x14ac:dyDescent="0.2">
      <c r="A4399" s="13"/>
    </row>
    <row r="4400" spans="1:1" x14ac:dyDescent="0.2">
      <c r="A4400" s="13"/>
    </row>
    <row r="4401" spans="1:1" x14ac:dyDescent="0.2">
      <c r="A4401" s="13"/>
    </row>
    <row r="4402" spans="1:1" x14ac:dyDescent="0.2">
      <c r="A4402" s="13"/>
    </row>
    <row r="4403" spans="1:1" x14ac:dyDescent="0.2">
      <c r="A4403" s="13"/>
    </row>
    <row r="4404" spans="1:1" x14ac:dyDescent="0.2">
      <c r="A4404" s="13"/>
    </row>
    <row r="4405" spans="1:1" x14ac:dyDescent="0.2">
      <c r="A4405" s="13"/>
    </row>
    <row r="4406" spans="1:1" x14ac:dyDescent="0.2">
      <c r="A4406" s="13"/>
    </row>
    <row r="4407" spans="1:1" x14ac:dyDescent="0.2">
      <c r="A4407" s="13"/>
    </row>
    <row r="4408" spans="1:1" x14ac:dyDescent="0.2">
      <c r="A4408" s="13"/>
    </row>
    <row r="4409" spans="1:1" x14ac:dyDescent="0.2">
      <c r="A4409" s="13"/>
    </row>
    <row r="4410" spans="1:1" x14ac:dyDescent="0.2">
      <c r="A4410" s="13"/>
    </row>
    <row r="4411" spans="1:1" x14ac:dyDescent="0.2">
      <c r="A4411" s="13"/>
    </row>
    <row r="4412" spans="1:1" x14ac:dyDescent="0.2">
      <c r="A4412" s="13"/>
    </row>
    <row r="4413" spans="1:1" x14ac:dyDescent="0.2">
      <c r="A4413" s="13"/>
    </row>
    <row r="4414" spans="1:1" x14ac:dyDescent="0.2">
      <c r="A4414" s="13"/>
    </row>
    <row r="4415" spans="1:1" x14ac:dyDescent="0.2">
      <c r="A4415" s="13"/>
    </row>
    <row r="4416" spans="1:1" x14ac:dyDescent="0.2">
      <c r="A4416" s="13"/>
    </row>
    <row r="4417" spans="1:1" x14ac:dyDescent="0.2">
      <c r="A4417" s="13"/>
    </row>
    <row r="4418" spans="1:1" x14ac:dyDescent="0.2">
      <c r="A4418" s="13"/>
    </row>
    <row r="4419" spans="1:1" x14ac:dyDescent="0.2">
      <c r="A4419" s="13"/>
    </row>
    <row r="4420" spans="1:1" x14ac:dyDescent="0.2">
      <c r="A4420" s="13"/>
    </row>
    <row r="4421" spans="1:1" x14ac:dyDescent="0.2">
      <c r="A4421" s="13"/>
    </row>
    <row r="4422" spans="1:1" x14ac:dyDescent="0.2">
      <c r="A4422" s="13"/>
    </row>
    <row r="4423" spans="1:1" x14ac:dyDescent="0.2">
      <c r="A4423" s="13"/>
    </row>
    <row r="4424" spans="1:1" x14ac:dyDescent="0.2">
      <c r="A4424" s="13"/>
    </row>
    <row r="4425" spans="1:1" x14ac:dyDescent="0.2">
      <c r="A4425" s="13"/>
    </row>
    <row r="4426" spans="1:1" x14ac:dyDescent="0.2">
      <c r="A4426" s="13"/>
    </row>
    <row r="4427" spans="1:1" x14ac:dyDescent="0.2">
      <c r="A4427" s="13"/>
    </row>
    <row r="4428" spans="1:1" x14ac:dyDescent="0.2">
      <c r="A4428" s="13"/>
    </row>
    <row r="4429" spans="1:1" x14ac:dyDescent="0.2">
      <c r="A4429" s="13"/>
    </row>
    <row r="4430" spans="1:1" x14ac:dyDescent="0.2">
      <c r="A4430" s="13"/>
    </row>
    <row r="4431" spans="1:1" x14ac:dyDescent="0.2">
      <c r="A4431" s="13"/>
    </row>
    <row r="4432" spans="1:1" x14ac:dyDescent="0.2">
      <c r="A4432" s="13"/>
    </row>
    <row r="4433" spans="1:1" x14ac:dyDescent="0.2">
      <c r="A4433" s="13"/>
    </row>
    <row r="4434" spans="1:1" x14ac:dyDescent="0.2">
      <c r="A4434" s="13"/>
    </row>
    <row r="4435" spans="1:1" x14ac:dyDescent="0.2">
      <c r="A4435" s="13"/>
    </row>
    <row r="4436" spans="1:1" x14ac:dyDescent="0.2">
      <c r="A4436" s="13"/>
    </row>
    <row r="4437" spans="1:1" x14ac:dyDescent="0.2">
      <c r="A4437" s="13"/>
    </row>
    <row r="4438" spans="1:1" x14ac:dyDescent="0.2">
      <c r="A4438" s="13"/>
    </row>
    <row r="4439" spans="1:1" x14ac:dyDescent="0.2">
      <c r="A4439" s="13"/>
    </row>
    <row r="4440" spans="1:1" x14ac:dyDescent="0.2">
      <c r="A4440" s="13"/>
    </row>
    <row r="4441" spans="1:1" x14ac:dyDescent="0.2">
      <c r="A4441" s="13"/>
    </row>
    <row r="4442" spans="1:1" x14ac:dyDescent="0.2">
      <c r="A4442" s="13"/>
    </row>
    <row r="4443" spans="1:1" x14ac:dyDescent="0.2">
      <c r="A4443" s="13"/>
    </row>
    <row r="4444" spans="1:1" x14ac:dyDescent="0.2">
      <c r="A4444" s="13"/>
    </row>
    <row r="4445" spans="1:1" x14ac:dyDescent="0.2">
      <c r="A4445" s="13"/>
    </row>
    <row r="4446" spans="1:1" x14ac:dyDescent="0.2">
      <c r="A4446" s="13"/>
    </row>
    <row r="4447" spans="1:1" x14ac:dyDescent="0.2">
      <c r="A4447" s="13"/>
    </row>
    <row r="4448" spans="1:1" x14ac:dyDescent="0.2">
      <c r="A4448" s="13"/>
    </row>
    <row r="4449" spans="1:1" x14ac:dyDescent="0.2">
      <c r="A4449" s="13"/>
    </row>
    <row r="4450" spans="1:1" x14ac:dyDescent="0.2">
      <c r="A4450" s="13"/>
    </row>
    <row r="4451" spans="1:1" x14ac:dyDescent="0.2">
      <c r="A4451" s="13"/>
    </row>
    <row r="4452" spans="1:1" x14ac:dyDescent="0.2">
      <c r="A4452" s="13"/>
    </row>
    <row r="4453" spans="1:1" x14ac:dyDescent="0.2">
      <c r="A4453" s="13"/>
    </row>
    <row r="4454" spans="1:1" x14ac:dyDescent="0.2">
      <c r="A4454" s="13"/>
    </row>
    <row r="4455" spans="1:1" x14ac:dyDescent="0.2">
      <c r="A4455" s="13"/>
    </row>
    <row r="4456" spans="1:1" x14ac:dyDescent="0.2">
      <c r="A4456" s="13"/>
    </row>
    <row r="4457" spans="1:1" x14ac:dyDescent="0.2">
      <c r="A4457" s="13"/>
    </row>
    <row r="4458" spans="1:1" x14ac:dyDescent="0.2">
      <c r="A4458" s="13"/>
    </row>
    <row r="4459" spans="1:1" x14ac:dyDescent="0.2">
      <c r="A4459" s="13"/>
    </row>
    <row r="4460" spans="1:1" x14ac:dyDescent="0.2">
      <c r="A4460" s="13"/>
    </row>
    <row r="4461" spans="1:1" x14ac:dyDescent="0.2">
      <c r="A4461" s="13"/>
    </row>
    <row r="4462" spans="1:1" x14ac:dyDescent="0.2">
      <c r="A4462" s="13"/>
    </row>
    <row r="4463" spans="1:1" x14ac:dyDescent="0.2">
      <c r="A4463" s="13"/>
    </row>
    <row r="4464" spans="1:1" x14ac:dyDescent="0.2">
      <c r="A4464" s="13"/>
    </row>
    <row r="4465" spans="1:1" x14ac:dyDescent="0.2">
      <c r="A4465" s="13"/>
    </row>
    <row r="4466" spans="1:1" x14ac:dyDescent="0.2">
      <c r="A4466" s="13"/>
    </row>
    <row r="4467" spans="1:1" x14ac:dyDescent="0.2">
      <c r="A4467" s="13"/>
    </row>
    <row r="4468" spans="1:1" x14ac:dyDescent="0.2">
      <c r="A4468" s="13"/>
    </row>
    <row r="4469" spans="1:1" x14ac:dyDescent="0.2">
      <c r="A4469" s="13"/>
    </row>
    <row r="4470" spans="1:1" x14ac:dyDescent="0.2">
      <c r="A4470" s="13"/>
    </row>
    <row r="4471" spans="1:1" x14ac:dyDescent="0.2">
      <c r="A4471" s="13"/>
    </row>
    <row r="4472" spans="1:1" x14ac:dyDescent="0.2">
      <c r="A4472" s="13"/>
    </row>
    <row r="4473" spans="1:1" x14ac:dyDescent="0.2">
      <c r="A4473" s="13"/>
    </row>
    <row r="4474" spans="1:1" x14ac:dyDescent="0.2">
      <c r="A4474" s="13"/>
    </row>
    <row r="4475" spans="1:1" x14ac:dyDescent="0.2">
      <c r="A4475" s="13"/>
    </row>
    <row r="4476" spans="1:1" x14ac:dyDescent="0.2">
      <c r="A4476" s="13"/>
    </row>
    <row r="4477" spans="1:1" x14ac:dyDescent="0.2">
      <c r="A4477" s="13"/>
    </row>
    <row r="4478" spans="1:1" x14ac:dyDescent="0.2">
      <c r="A4478" s="13"/>
    </row>
    <row r="4479" spans="1:1" x14ac:dyDescent="0.2">
      <c r="A4479" s="13"/>
    </row>
    <row r="4480" spans="1:1" x14ac:dyDescent="0.2">
      <c r="A4480" s="13"/>
    </row>
    <row r="4481" spans="1:1" x14ac:dyDescent="0.2">
      <c r="A4481" s="13"/>
    </row>
    <row r="4482" spans="1:1" x14ac:dyDescent="0.2">
      <c r="A4482" s="13"/>
    </row>
    <row r="4483" spans="1:1" x14ac:dyDescent="0.2">
      <c r="A4483" s="13"/>
    </row>
    <row r="4484" spans="1:1" x14ac:dyDescent="0.2">
      <c r="A4484" s="13"/>
    </row>
    <row r="4485" spans="1:1" x14ac:dyDescent="0.2">
      <c r="A4485" s="13"/>
    </row>
    <row r="4486" spans="1:1" x14ac:dyDescent="0.2">
      <c r="A4486" s="13"/>
    </row>
    <row r="4487" spans="1:1" x14ac:dyDescent="0.2">
      <c r="A4487" s="13"/>
    </row>
    <row r="4488" spans="1:1" x14ac:dyDescent="0.2">
      <c r="A4488" s="13"/>
    </row>
    <row r="4489" spans="1:1" x14ac:dyDescent="0.2">
      <c r="A4489" s="13"/>
    </row>
    <row r="4490" spans="1:1" x14ac:dyDescent="0.2">
      <c r="A4490" s="13"/>
    </row>
    <row r="4491" spans="1:1" x14ac:dyDescent="0.2">
      <c r="A4491" s="13"/>
    </row>
    <row r="4492" spans="1:1" x14ac:dyDescent="0.2">
      <c r="A4492" s="13"/>
    </row>
    <row r="4493" spans="1:1" x14ac:dyDescent="0.2">
      <c r="A4493" s="13"/>
    </row>
    <row r="4494" spans="1:1" x14ac:dyDescent="0.2">
      <c r="A4494" s="13"/>
    </row>
    <row r="4495" spans="1:1" x14ac:dyDescent="0.2">
      <c r="A4495" s="13"/>
    </row>
    <row r="4496" spans="1:1" x14ac:dyDescent="0.2">
      <c r="A4496" s="13"/>
    </row>
    <row r="4497" spans="1:1" x14ac:dyDescent="0.2">
      <c r="A4497" s="13"/>
    </row>
    <row r="4498" spans="1:1" x14ac:dyDescent="0.2">
      <c r="A4498" s="13"/>
    </row>
    <row r="4499" spans="1:1" x14ac:dyDescent="0.2">
      <c r="A4499" s="13"/>
    </row>
    <row r="4500" spans="1:1" x14ac:dyDescent="0.2">
      <c r="A4500" s="13"/>
    </row>
    <row r="4501" spans="1:1" x14ac:dyDescent="0.2">
      <c r="A4501" s="13"/>
    </row>
    <row r="4502" spans="1:1" x14ac:dyDescent="0.2">
      <c r="A4502" s="13"/>
    </row>
    <row r="4503" spans="1:1" x14ac:dyDescent="0.2">
      <c r="A4503" s="13"/>
    </row>
    <row r="4504" spans="1:1" x14ac:dyDescent="0.2">
      <c r="A4504" s="13"/>
    </row>
    <row r="4505" spans="1:1" x14ac:dyDescent="0.2">
      <c r="A4505" s="13"/>
    </row>
    <row r="4506" spans="1:1" x14ac:dyDescent="0.2">
      <c r="A4506" s="13"/>
    </row>
    <row r="4507" spans="1:1" x14ac:dyDescent="0.2">
      <c r="A4507" s="13"/>
    </row>
    <row r="4508" spans="1:1" x14ac:dyDescent="0.2">
      <c r="A4508" s="13"/>
    </row>
    <row r="4509" spans="1:1" x14ac:dyDescent="0.2">
      <c r="A4509" s="13"/>
    </row>
    <row r="4510" spans="1:1" x14ac:dyDescent="0.2">
      <c r="A4510" s="13"/>
    </row>
    <row r="4511" spans="1:1" x14ac:dyDescent="0.2">
      <c r="A4511" s="13"/>
    </row>
    <row r="4512" spans="1:1" x14ac:dyDescent="0.2">
      <c r="A4512" s="13"/>
    </row>
    <row r="4513" spans="1:1" x14ac:dyDescent="0.2">
      <c r="A4513" s="13"/>
    </row>
    <row r="4514" spans="1:1" x14ac:dyDescent="0.2">
      <c r="A4514" s="13"/>
    </row>
    <row r="4515" spans="1:1" x14ac:dyDescent="0.2">
      <c r="A4515" s="13"/>
    </row>
    <row r="4516" spans="1:1" x14ac:dyDescent="0.2">
      <c r="A4516" s="13"/>
    </row>
    <row r="4517" spans="1:1" x14ac:dyDescent="0.2">
      <c r="A4517" s="13"/>
    </row>
    <row r="4518" spans="1:1" x14ac:dyDescent="0.2">
      <c r="A4518" s="13"/>
    </row>
    <row r="4519" spans="1:1" x14ac:dyDescent="0.2">
      <c r="A4519" s="13"/>
    </row>
    <row r="4520" spans="1:1" x14ac:dyDescent="0.2">
      <c r="A4520" s="13"/>
    </row>
    <row r="4521" spans="1:1" x14ac:dyDescent="0.2">
      <c r="A4521" s="13"/>
    </row>
    <row r="4522" spans="1:1" x14ac:dyDescent="0.2">
      <c r="A4522" s="13"/>
    </row>
    <row r="4523" spans="1:1" x14ac:dyDescent="0.2">
      <c r="A4523" s="13"/>
    </row>
    <row r="4524" spans="1:1" x14ac:dyDescent="0.2">
      <c r="A4524" s="13"/>
    </row>
    <row r="4525" spans="1:1" x14ac:dyDescent="0.2">
      <c r="A4525" s="13"/>
    </row>
    <row r="4526" spans="1:1" x14ac:dyDescent="0.2">
      <c r="A4526" s="13"/>
    </row>
    <row r="4527" spans="1:1" x14ac:dyDescent="0.2">
      <c r="A4527" s="13"/>
    </row>
    <row r="4528" spans="1:1" x14ac:dyDescent="0.2">
      <c r="A4528" s="13"/>
    </row>
    <row r="4529" spans="1:1" x14ac:dyDescent="0.2">
      <c r="A4529" s="13"/>
    </row>
    <row r="4530" spans="1:1" x14ac:dyDescent="0.2">
      <c r="A4530" s="13"/>
    </row>
    <row r="4531" spans="1:1" x14ac:dyDescent="0.2">
      <c r="A4531" s="13"/>
    </row>
    <row r="4532" spans="1:1" x14ac:dyDescent="0.2">
      <c r="A4532" s="13"/>
    </row>
    <row r="4533" spans="1:1" x14ac:dyDescent="0.2">
      <c r="A4533" s="13"/>
    </row>
    <row r="4534" spans="1:1" x14ac:dyDescent="0.2">
      <c r="A4534" s="13"/>
    </row>
    <row r="4535" spans="1:1" x14ac:dyDescent="0.2">
      <c r="A4535" s="13"/>
    </row>
    <row r="4536" spans="1:1" x14ac:dyDescent="0.2">
      <c r="A4536" s="13"/>
    </row>
    <row r="4537" spans="1:1" x14ac:dyDescent="0.2">
      <c r="A4537" s="13"/>
    </row>
    <row r="4538" spans="1:1" x14ac:dyDescent="0.2">
      <c r="A4538" s="13"/>
    </row>
    <row r="4539" spans="1:1" x14ac:dyDescent="0.2">
      <c r="A4539" s="13"/>
    </row>
    <row r="4540" spans="1:1" x14ac:dyDescent="0.2">
      <c r="A4540" s="13"/>
    </row>
    <row r="4541" spans="1:1" x14ac:dyDescent="0.2">
      <c r="A4541" s="13"/>
    </row>
    <row r="4542" spans="1:1" x14ac:dyDescent="0.2">
      <c r="A4542" s="13"/>
    </row>
    <row r="4543" spans="1:1" x14ac:dyDescent="0.2">
      <c r="A4543" s="13"/>
    </row>
    <row r="4544" spans="1:1" x14ac:dyDescent="0.2">
      <c r="A4544" s="13"/>
    </row>
    <row r="4545" spans="1:1" x14ac:dyDescent="0.2">
      <c r="A4545" s="13"/>
    </row>
    <row r="4546" spans="1:1" x14ac:dyDescent="0.2">
      <c r="A4546" s="13"/>
    </row>
    <row r="4547" spans="1:1" x14ac:dyDescent="0.2">
      <c r="A4547" s="13"/>
    </row>
    <row r="4548" spans="1:1" x14ac:dyDescent="0.2">
      <c r="A4548" s="13"/>
    </row>
    <row r="4549" spans="1:1" x14ac:dyDescent="0.2">
      <c r="A4549" s="13"/>
    </row>
    <row r="4550" spans="1:1" x14ac:dyDescent="0.2">
      <c r="A4550" s="13"/>
    </row>
    <row r="4551" spans="1:1" x14ac:dyDescent="0.2">
      <c r="A4551" s="13"/>
    </row>
    <row r="4552" spans="1:1" x14ac:dyDescent="0.2">
      <c r="A4552" s="13"/>
    </row>
    <row r="4553" spans="1:1" x14ac:dyDescent="0.2">
      <c r="A4553" s="13"/>
    </row>
    <row r="4554" spans="1:1" x14ac:dyDescent="0.2">
      <c r="A4554" s="13"/>
    </row>
    <row r="4555" spans="1:1" x14ac:dyDescent="0.2">
      <c r="A4555" s="13"/>
    </row>
    <row r="4556" spans="1:1" x14ac:dyDescent="0.2">
      <c r="A4556" s="13"/>
    </row>
    <row r="4557" spans="1:1" x14ac:dyDescent="0.2">
      <c r="A4557" s="13"/>
    </row>
    <row r="4558" spans="1:1" x14ac:dyDescent="0.2">
      <c r="A4558" s="13"/>
    </row>
    <row r="4559" spans="1:1" x14ac:dyDescent="0.2">
      <c r="A4559" s="13"/>
    </row>
    <row r="4560" spans="1:1" x14ac:dyDescent="0.2">
      <c r="A4560" s="13"/>
    </row>
    <row r="4561" spans="1:1" x14ac:dyDescent="0.2">
      <c r="A4561" s="13"/>
    </row>
    <row r="4562" spans="1:1" x14ac:dyDescent="0.2">
      <c r="A4562" s="13"/>
    </row>
    <row r="4563" spans="1:1" x14ac:dyDescent="0.2">
      <c r="A4563" s="13"/>
    </row>
    <row r="4564" spans="1:1" x14ac:dyDescent="0.2">
      <c r="A4564" s="13"/>
    </row>
    <row r="4565" spans="1:1" x14ac:dyDescent="0.2">
      <c r="A4565" s="13"/>
    </row>
    <row r="4566" spans="1:1" x14ac:dyDescent="0.2">
      <c r="A4566" s="13"/>
    </row>
    <row r="4567" spans="1:1" x14ac:dyDescent="0.2">
      <c r="A4567" s="13"/>
    </row>
    <row r="4568" spans="1:1" x14ac:dyDescent="0.2">
      <c r="A4568" s="13"/>
    </row>
    <row r="4569" spans="1:1" x14ac:dyDescent="0.2">
      <c r="A4569" s="13"/>
    </row>
    <row r="4570" spans="1:1" x14ac:dyDescent="0.2">
      <c r="A4570" s="13"/>
    </row>
    <row r="4571" spans="1:1" x14ac:dyDescent="0.2">
      <c r="A4571" s="13"/>
    </row>
    <row r="4572" spans="1:1" x14ac:dyDescent="0.2">
      <c r="A4572" s="13"/>
    </row>
    <row r="4573" spans="1:1" x14ac:dyDescent="0.2">
      <c r="A4573" s="13"/>
    </row>
    <row r="4574" spans="1:1" x14ac:dyDescent="0.2">
      <c r="A4574" s="13"/>
    </row>
    <row r="4575" spans="1:1" x14ac:dyDescent="0.2">
      <c r="A4575" s="13"/>
    </row>
    <row r="4576" spans="1:1" x14ac:dyDescent="0.2">
      <c r="A4576" s="13"/>
    </row>
    <row r="4577" spans="1:1" x14ac:dyDescent="0.2">
      <c r="A4577" s="13"/>
    </row>
    <row r="4578" spans="1:1" x14ac:dyDescent="0.2">
      <c r="A4578" s="13"/>
    </row>
    <row r="4579" spans="1:1" x14ac:dyDescent="0.2">
      <c r="A4579" s="13"/>
    </row>
    <row r="4580" spans="1:1" x14ac:dyDescent="0.2">
      <c r="A4580" s="13"/>
    </row>
    <row r="4581" spans="1:1" x14ac:dyDescent="0.2">
      <c r="A4581" s="13"/>
    </row>
    <row r="4582" spans="1:1" x14ac:dyDescent="0.2">
      <c r="A4582" s="13"/>
    </row>
    <row r="4583" spans="1:1" x14ac:dyDescent="0.2">
      <c r="A4583" s="13"/>
    </row>
    <row r="4584" spans="1:1" x14ac:dyDescent="0.2">
      <c r="A4584" s="13"/>
    </row>
    <row r="4585" spans="1:1" x14ac:dyDescent="0.2">
      <c r="A4585" s="13"/>
    </row>
    <row r="4586" spans="1:1" x14ac:dyDescent="0.2">
      <c r="A4586" s="13"/>
    </row>
    <row r="4587" spans="1:1" x14ac:dyDescent="0.2">
      <c r="A4587" s="13"/>
    </row>
    <row r="4588" spans="1:1" x14ac:dyDescent="0.2">
      <c r="A4588" s="13"/>
    </row>
    <row r="4589" spans="1:1" x14ac:dyDescent="0.2">
      <c r="A4589" s="13"/>
    </row>
    <row r="4590" spans="1:1" x14ac:dyDescent="0.2">
      <c r="A4590" s="13"/>
    </row>
    <row r="4591" spans="1:1" x14ac:dyDescent="0.2">
      <c r="A4591" s="13"/>
    </row>
    <row r="4592" spans="1:1" x14ac:dyDescent="0.2">
      <c r="A4592" s="13"/>
    </row>
    <row r="4593" spans="1:1" x14ac:dyDescent="0.2">
      <c r="A4593" s="13"/>
    </row>
    <row r="4594" spans="1:1" x14ac:dyDescent="0.2">
      <c r="A4594" s="13"/>
    </row>
    <row r="4595" spans="1:1" x14ac:dyDescent="0.2">
      <c r="A4595" s="13"/>
    </row>
    <row r="4596" spans="1:1" x14ac:dyDescent="0.2">
      <c r="A4596" s="13"/>
    </row>
    <row r="4597" spans="1:1" x14ac:dyDescent="0.2">
      <c r="A4597" s="13"/>
    </row>
    <row r="4598" spans="1:1" x14ac:dyDescent="0.2">
      <c r="A4598" s="13"/>
    </row>
    <row r="4599" spans="1:1" x14ac:dyDescent="0.2">
      <c r="A4599" s="13"/>
    </row>
    <row r="4600" spans="1:1" x14ac:dyDescent="0.2">
      <c r="A4600" s="13"/>
    </row>
    <row r="4601" spans="1:1" x14ac:dyDescent="0.2">
      <c r="A4601" s="13"/>
    </row>
    <row r="4602" spans="1:1" x14ac:dyDescent="0.2">
      <c r="A4602" s="13"/>
    </row>
    <row r="4603" spans="1:1" x14ac:dyDescent="0.2">
      <c r="A4603" s="13"/>
    </row>
    <row r="4604" spans="1:1" x14ac:dyDescent="0.2">
      <c r="A4604" s="13"/>
    </row>
    <row r="4605" spans="1:1" x14ac:dyDescent="0.2">
      <c r="A4605" s="13"/>
    </row>
    <row r="4606" spans="1:1" x14ac:dyDescent="0.2">
      <c r="A4606" s="13"/>
    </row>
    <row r="4607" spans="1:1" x14ac:dyDescent="0.2">
      <c r="A4607" s="13"/>
    </row>
    <row r="4608" spans="1:1" x14ac:dyDescent="0.2">
      <c r="A4608" s="13"/>
    </row>
    <row r="4609" spans="1:1" x14ac:dyDescent="0.2">
      <c r="A4609" s="13"/>
    </row>
    <row r="4610" spans="1:1" x14ac:dyDescent="0.2">
      <c r="A4610" s="13"/>
    </row>
    <row r="4611" spans="1:1" x14ac:dyDescent="0.2">
      <c r="A4611" s="13"/>
    </row>
    <row r="4612" spans="1:1" x14ac:dyDescent="0.2">
      <c r="A4612" s="13"/>
    </row>
    <row r="4613" spans="1:1" x14ac:dyDescent="0.2">
      <c r="A4613" s="13"/>
    </row>
    <row r="4614" spans="1:1" x14ac:dyDescent="0.2">
      <c r="A4614" s="13"/>
    </row>
    <row r="4615" spans="1:1" x14ac:dyDescent="0.2">
      <c r="A4615" s="13"/>
    </row>
    <row r="4616" spans="1:1" x14ac:dyDescent="0.2">
      <c r="A4616" s="13"/>
    </row>
    <row r="4617" spans="1:1" x14ac:dyDescent="0.2">
      <c r="A4617" s="13"/>
    </row>
    <row r="4618" spans="1:1" x14ac:dyDescent="0.2">
      <c r="A4618" s="13"/>
    </row>
    <row r="4619" spans="1:1" x14ac:dyDescent="0.2">
      <c r="A4619" s="13"/>
    </row>
    <row r="4620" spans="1:1" x14ac:dyDescent="0.2">
      <c r="A4620" s="13"/>
    </row>
    <row r="4621" spans="1:1" x14ac:dyDescent="0.2">
      <c r="A4621" s="13"/>
    </row>
    <row r="4622" spans="1:1" x14ac:dyDescent="0.2">
      <c r="A4622" s="13"/>
    </row>
    <row r="4623" spans="1:1" x14ac:dyDescent="0.2">
      <c r="A4623" s="13"/>
    </row>
    <row r="4624" spans="1:1" x14ac:dyDescent="0.2">
      <c r="A4624" s="13"/>
    </row>
    <row r="4625" spans="1:1" x14ac:dyDescent="0.2">
      <c r="A4625" s="13"/>
    </row>
    <row r="4626" spans="1:1" x14ac:dyDescent="0.2">
      <c r="A4626" s="13"/>
    </row>
    <row r="4627" spans="1:1" x14ac:dyDescent="0.2">
      <c r="A4627" s="13"/>
    </row>
    <row r="4628" spans="1:1" x14ac:dyDescent="0.2">
      <c r="A4628" s="13"/>
    </row>
    <row r="4629" spans="1:1" x14ac:dyDescent="0.2">
      <c r="A4629" s="13"/>
    </row>
    <row r="4630" spans="1:1" x14ac:dyDescent="0.2">
      <c r="A4630" s="13"/>
    </row>
    <row r="4631" spans="1:1" x14ac:dyDescent="0.2">
      <c r="A4631" s="13"/>
    </row>
    <row r="4632" spans="1:1" x14ac:dyDescent="0.2">
      <c r="A4632" s="13"/>
    </row>
    <row r="4633" spans="1:1" x14ac:dyDescent="0.2">
      <c r="A4633" s="13"/>
    </row>
    <row r="4634" spans="1:1" x14ac:dyDescent="0.2">
      <c r="A4634" s="13"/>
    </row>
    <row r="4635" spans="1:1" x14ac:dyDescent="0.2">
      <c r="A4635" s="13"/>
    </row>
    <row r="4636" spans="1:1" x14ac:dyDescent="0.2">
      <c r="A4636" s="13"/>
    </row>
    <row r="4637" spans="1:1" x14ac:dyDescent="0.2">
      <c r="A4637" s="13"/>
    </row>
    <row r="4638" spans="1:1" x14ac:dyDescent="0.2">
      <c r="A4638" s="13"/>
    </row>
    <row r="4639" spans="1:1" x14ac:dyDescent="0.2">
      <c r="A4639" s="13"/>
    </row>
    <row r="4640" spans="1:1" x14ac:dyDescent="0.2">
      <c r="A4640" s="13"/>
    </row>
    <row r="4641" spans="1:1" x14ac:dyDescent="0.2">
      <c r="A4641" s="13"/>
    </row>
    <row r="4642" spans="1:1" x14ac:dyDescent="0.2">
      <c r="A4642" s="13"/>
    </row>
    <row r="4643" spans="1:1" x14ac:dyDescent="0.2">
      <c r="A4643" s="13"/>
    </row>
    <row r="4644" spans="1:1" x14ac:dyDescent="0.2">
      <c r="A4644" s="13"/>
    </row>
    <row r="4645" spans="1:1" x14ac:dyDescent="0.2">
      <c r="A4645" s="13"/>
    </row>
    <row r="4646" spans="1:1" x14ac:dyDescent="0.2">
      <c r="A4646" s="13"/>
    </row>
    <row r="4647" spans="1:1" x14ac:dyDescent="0.2">
      <c r="A4647" s="13"/>
    </row>
    <row r="4648" spans="1:1" x14ac:dyDescent="0.2">
      <c r="A4648" s="13"/>
    </row>
    <row r="4649" spans="1:1" x14ac:dyDescent="0.2">
      <c r="A4649" s="13"/>
    </row>
    <row r="4650" spans="1:1" x14ac:dyDescent="0.2">
      <c r="A4650" s="13"/>
    </row>
    <row r="4651" spans="1:1" x14ac:dyDescent="0.2">
      <c r="A4651" s="13"/>
    </row>
    <row r="4652" spans="1:1" x14ac:dyDescent="0.2">
      <c r="A4652" s="13"/>
    </row>
    <row r="4653" spans="1:1" x14ac:dyDescent="0.2">
      <c r="A4653" s="13"/>
    </row>
    <row r="4654" spans="1:1" x14ac:dyDescent="0.2">
      <c r="A4654" s="13"/>
    </row>
    <row r="4655" spans="1:1" x14ac:dyDescent="0.2">
      <c r="A4655" s="13"/>
    </row>
    <row r="4656" spans="1:1" x14ac:dyDescent="0.2">
      <c r="A4656" s="13"/>
    </row>
    <row r="4657" spans="1:1" x14ac:dyDescent="0.2">
      <c r="A4657" s="13"/>
    </row>
    <row r="4658" spans="1:1" x14ac:dyDescent="0.2">
      <c r="A4658" s="13"/>
    </row>
    <row r="4659" spans="1:1" x14ac:dyDescent="0.2">
      <c r="A4659" s="13"/>
    </row>
    <row r="4660" spans="1:1" x14ac:dyDescent="0.2">
      <c r="A4660" s="13"/>
    </row>
    <row r="4661" spans="1:1" x14ac:dyDescent="0.2">
      <c r="A4661" s="13"/>
    </row>
    <row r="4662" spans="1:1" x14ac:dyDescent="0.2">
      <c r="A4662" s="13"/>
    </row>
    <row r="4663" spans="1:1" x14ac:dyDescent="0.2">
      <c r="A4663" s="13"/>
    </row>
    <row r="4664" spans="1:1" x14ac:dyDescent="0.2">
      <c r="A4664" s="13"/>
    </row>
    <row r="4665" spans="1:1" x14ac:dyDescent="0.2">
      <c r="A4665" s="13"/>
    </row>
    <row r="4666" spans="1:1" x14ac:dyDescent="0.2">
      <c r="A4666" s="13"/>
    </row>
    <row r="4667" spans="1:1" x14ac:dyDescent="0.2">
      <c r="A4667" s="13"/>
    </row>
    <row r="4668" spans="1:1" x14ac:dyDescent="0.2">
      <c r="A4668" s="13"/>
    </row>
    <row r="4669" spans="1:1" x14ac:dyDescent="0.2">
      <c r="A4669" s="13"/>
    </row>
    <row r="4670" spans="1:1" x14ac:dyDescent="0.2">
      <c r="A4670" s="13"/>
    </row>
    <row r="4671" spans="1:1" x14ac:dyDescent="0.2">
      <c r="A4671" s="13"/>
    </row>
    <row r="4672" spans="1:1" x14ac:dyDescent="0.2">
      <c r="A4672" s="13"/>
    </row>
    <row r="4673" spans="1:1" x14ac:dyDescent="0.2">
      <c r="A4673" s="13"/>
    </row>
    <row r="4674" spans="1:1" x14ac:dyDescent="0.2">
      <c r="A4674" s="13"/>
    </row>
    <row r="4675" spans="1:1" x14ac:dyDescent="0.2">
      <c r="A4675" s="13"/>
    </row>
    <row r="4676" spans="1:1" x14ac:dyDescent="0.2">
      <c r="A4676" s="13"/>
    </row>
    <row r="4677" spans="1:1" x14ac:dyDescent="0.2">
      <c r="A4677" s="13"/>
    </row>
    <row r="4678" spans="1:1" x14ac:dyDescent="0.2">
      <c r="A4678" s="13"/>
    </row>
    <row r="4679" spans="1:1" x14ac:dyDescent="0.2">
      <c r="A4679" s="13"/>
    </row>
    <row r="4680" spans="1:1" x14ac:dyDescent="0.2">
      <c r="A4680" s="13"/>
    </row>
    <row r="4681" spans="1:1" x14ac:dyDescent="0.2">
      <c r="A4681" s="13"/>
    </row>
    <row r="4682" spans="1:1" x14ac:dyDescent="0.2">
      <c r="A4682" s="13"/>
    </row>
    <row r="4683" spans="1:1" x14ac:dyDescent="0.2">
      <c r="A4683" s="13"/>
    </row>
    <row r="4684" spans="1:1" x14ac:dyDescent="0.2">
      <c r="A4684" s="13"/>
    </row>
    <row r="4685" spans="1:1" x14ac:dyDescent="0.2">
      <c r="A4685" s="13"/>
    </row>
    <row r="4686" spans="1:1" x14ac:dyDescent="0.2">
      <c r="A4686" s="13"/>
    </row>
    <row r="4687" spans="1:1" x14ac:dyDescent="0.2">
      <c r="A4687" s="13"/>
    </row>
    <row r="4688" spans="1:1" x14ac:dyDescent="0.2">
      <c r="A4688" s="13"/>
    </row>
    <row r="4689" spans="1:1" x14ac:dyDescent="0.2">
      <c r="A4689" s="13"/>
    </row>
    <row r="4690" spans="1:1" x14ac:dyDescent="0.2">
      <c r="A4690" s="13"/>
    </row>
    <row r="4691" spans="1:1" x14ac:dyDescent="0.2">
      <c r="A4691" s="13"/>
    </row>
    <row r="4692" spans="1:1" x14ac:dyDescent="0.2">
      <c r="A4692" s="13"/>
    </row>
    <row r="4693" spans="1:1" x14ac:dyDescent="0.2">
      <c r="A4693" s="13"/>
    </row>
    <row r="4694" spans="1:1" x14ac:dyDescent="0.2">
      <c r="A4694" s="13"/>
    </row>
    <row r="4695" spans="1:1" x14ac:dyDescent="0.2">
      <c r="A4695" s="13"/>
    </row>
    <row r="4696" spans="1:1" x14ac:dyDescent="0.2">
      <c r="A4696" s="13"/>
    </row>
    <row r="4697" spans="1:1" x14ac:dyDescent="0.2">
      <c r="A4697" s="13"/>
    </row>
    <row r="4698" spans="1:1" x14ac:dyDescent="0.2">
      <c r="A4698" s="13"/>
    </row>
    <row r="4699" spans="1:1" x14ac:dyDescent="0.2">
      <c r="A4699" s="13"/>
    </row>
    <row r="4700" spans="1:1" x14ac:dyDescent="0.2">
      <c r="A4700" s="13"/>
    </row>
    <row r="4701" spans="1:1" x14ac:dyDescent="0.2">
      <c r="A4701" s="13"/>
    </row>
    <row r="4702" spans="1:1" x14ac:dyDescent="0.2">
      <c r="A4702" s="13"/>
    </row>
    <row r="4703" spans="1:1" x14ac:dyDescent="0.2">
      <c r="A4703" s="13"/>
    </row>
    <row r="4704" spans="1:1" x14ac:dyDescent="0.2">
      <c r="A4704" s="13"/>
    </row>
    <row r="4705" spans="1:1" x14ac:dyDescent="0.2">
      <c r="A4705" s="13"/>
    </row>
    <row r="4706" spans="1:1" x14ac:dyDescent="0.2">
      <c r="A4706" s="13"/>
    </row>
    <row r="4707" spans="1:1" x14ac:dyDescent="0.2">
      <c r="A4707" s="13"/>
    </row>
    <row r="4708" spans="1:1" x14ac:dyDescent="0.2">
      <c r="A4708" s="13"/>
    </row>
    <row r="4709" spans="1:1" x14ac:dyDescent="0.2">
      <c r="A4709" s="13"/>
    </row>
    <row r="4710" spans="1:1" x14ac:dyDescent="0.2">
      <c r="A4710" s="13"/>
    </row>
    <row r="4711" spans="1:1" x14ac:dyDescent="0.2">
      <c r="A4711" s="13"/>
    </row>
    <row r="4712" spans="1:1" x14ac:dyDescent="0.2">
      <c r="A4712" s="13"/>
    </row>
    <row r="4713" spans="1:1" x14ac:dyDescent="0.2">
      <c r="A4713" s="13"/>
    </row>
    <row r="4714" spans="1:1" x14ac:dyDescent="0.2">
      <c r="A4714" s="13"/>
    </row>
    <row r="4715" spans="1:1" x14ac:dyDescent="0.2">
      <c r="A4715" s="13"/>
    </row>
    <row r="4716" spans="1:1" x14ac:dyDescent="0.2">
      <c r="A4716" s="13"/>
    </row>
    <row r="4717" spans="1:1" x14ac:dyDescent="0.2">
      <c r="A4717" s="13"/>
    </row>
    <row r="4718" spans="1:1" x14ac:dyDescent="0.2">
      <c r="A4718" s="13"/>
    </row>
    <row r="4719" spans="1:1" x14ac:dyDescent="0.2">
      <c r="A4719" s="13"/>
    </row>
    <row r="4720" spans="1:1" x14ac:dyDescent="0.2">
      <c r="A4720" s="13"/>
    </row>
    <row r="4721" spans="1:1" x14ac:dyDescent="0.2">
      <c r="A4721" s="13"/>
    </row>
    <row r="4722" spans="1:1" x14ac:dyDescent="0.2">
      <c r="A4722" s="13"/>
    </row>
    <row r="4723" spans="1:1" x14ac:dyDescent="0.2">
      <c r="A4723" s="13"/>
    </row>
    <row r="4724" spans="1:1" x14ac:dyDescent="0.2">
      <c r="A4724" s="13"/>
    </row>
    <row r="4725" spans="1:1" x14ac:dyDescent="0.2">
      <c r="A4725" s="13"/>
    </row>
    <row r="4726" spans="1:1" x14ac:dyDescent="0.2">
      <c r="A4726" s="13"/>
    </row>
    <row r="4727" spans="1:1" x14ac:dyDescent="0.2">
      <c r="A4727" s="13"/>
    </row>
    <row r="4728" spans="1:1" x14ac:dyDescent="0.2">
      <c r="A4728" s="13"/>
    </row>
    <row r="4729" spans="1:1" x14ac:dyDescent="0.2">
      <c r="A4729" s="13"/>
    </row>
    <row r="4730" spans="1:1" x14ac:dyDescent="0.2">
      <c r="A4730" s="13"/>
    </row>
    <row r="4731" spans="1:1" x14ac:dyDescent="0.2">
      <c r="A4731" s="13"/>
    </row>
    <row r="4732" spans="1:1" x14ac:dyDescent="0.2">
      <c r="A4732" s="13"/>
    </row>
    <row r="4733" spans="1:1" x14ac:dyDescent="0.2">
      <c r="A4733" s="13"/>
    </row>
    <row r="4734" spans="1:1" x14ac:dyDescent="0.2">
      <c r="A4734" s="13"/>
    </row>
    <row r="4735" spans="1:1" x14ac:dyDescent="0.2">
      <c r="A4735" s="13"/>
    </row>
    <row r="4736" spans="1:1" x14ac:dyDescent="0.2">
      <c r="A4736" s="13"/>
    </row>
    <row r="4737" spans="1:1" x14ac:dyDescent="0.2">
      <c r="A4737" s="13"/>
    </row>
    <row r="4738" spans="1:1" x14ac:dyDescent="0.2">
      <c r="A4738" s="13"/>
    </row>
    <row r="4739" spans="1:1" x14ac:dyDescent="0.2">
      <c r="A4739" s="13"/>
    </row>
    <row r="4740" spans="1:1" x14ac:dyDescent="0.2">
      <c r="A4740" s="13"/>
    </row>
    <row r="4741" spans="1:1" x14ac:dyDescent="0.2">
      <c r="A4741" s="13"/>
    </row>
    <row r="4742" spans="1:1" x14ac:dyDescent="0.2">
      <c r="A4742" s="13"/>
    </row>
    <row r="4743" spans="1:1" x14ac:dyDescent="0.2">
      <c r="A4743" s="13"/>
    </row>
    <row r="4744" spans="1:1" x14ac:dyDescent="0.2">
      <c r="A4744" s="13"/>
    </row>
    <row r="4745" spans="1:1" x14ac:dyDescent="0.2">
      <c r="A4745" s="13"/>
    </row>
    <row r="4746" spans="1:1" x14ac:dyDescent="0.2">
      <c r="A4746" s="13"/>
    </row>
    <row r="4747" spans="1:1" x14ac:dyDescent="0.2">
      <c r="A4747" s="13"/>
    </row>
    <row r="4748" spans="1:1" x14ac:dyDescent="0.2">
      <c r="A4748" s="13"/>
    </row>
    <row r="4749" spans="1:1" x14ac:dyDescent="0.2">
      <c r="A4749" s="13"/>
    </row>
    <row r="4750" spans="1:1" x14ac:dyDescent="0.2">
      <c r="A4750" s="13"/>
    </row>
    <row r="4751" spans="1:1" x14ac:dyDescent="0.2">
      <c r="A4751" s="13"/>
    </row>
    <row r="4752" spans="1:1" x14ac:dyDescent="0.2">
      <c r="A4752" s="13"/>
    </row>
    <row r="4753" spans="1:1" x14ac:dyDescent="0.2">
      <c r="A4753" s="13"/>
    </row>
    <row r="4754" spans="1:1" x14ac:dyDescent="0.2">
      <c r="A4754" s="13"/>
    </row>
    <row r="4755" spans="1:1" x14ac:dyDescent="0.2">
      <c r="A4755" s="13"/>
    </row>
    <row r="4756" spans="1:1" x14ac:dyDescent="0.2">
      <c r="A4756" s="13"/>
    </row>
    <row r="4757" spans="1:1" x14ac:dyDescent="0.2">
      <c r="A4757" s="13"/>
    </row>
    <row r="4758" spans="1:1" x14ac:dyDescent="0.2">
      <c r="A4758" s="13"/>
    </row>
    <row r="4759" spans="1:1" x14ac:dyDescent="0.2">
      <c r="A4759" s="13"/>
    </row>
    <row r="4760" spans="1:1" x14ac:dyDescent="0.2">
      <c r="A4760" s="13"/>
    </row>
    <row r="4761" spans="1:1" x14ac:dyDescent="0.2">
      <c r="A4761" s="13"/>
    </row>
    <row r="4762" spans="1:1" x14ac:dyDescent="0.2">
      <c r="A4762" s="13"/>
    </row>
    <row r="4763" spans="1:1" x14ac:dyDescent="0.2">
      <c r="A4763" s="13"/>
    </row>
    <row r="4764" spans="1:1" x14ac:dyDescent="0.2">
      <c r="A4764" s="13"/>
    </row>
    <row r="4765" spans="1:1" x14ac:dyDescent="0.2">
      <c r="A4765" s="13"/>
    </row>
    <row r="4766" spans="1:1" x14ac:dyDescent="0.2">
      <c r="A4766" s="13"/>
    </row>
    <row r="4767" spans="1:1" x14ac:dyDescent="0.2">
      <c r="A4767" s="13"/>
    </row>
    <row r="4768" spans="1:1" x14ac:dyDescent="0.2">
      <c r="A4768" s="13"/>
    </row>
    <row r="4769" spans="1:1" x14ac:dyDescent="0.2">
      <c r="A4769" s="13"/>
    </row>
    <row r="4770" spans="1:1" x14ac:dyDescent="0.2">
      <c r="A4770" s="13"/>
    </row>
    <row r="4771" spans="1:1" x14ac:dyDescent="0.2">
      <c r="A4771" s="13"/>
    </row>
    <row r="4772" spans="1:1" x14ac:dyDescent="0.2">
      <c r="A4772" s="13"/>
    </row>
    <row r="4773" spans="1:1" x14ac:dyDescent="0.2">
      <c r="A4773" s="13"/>
    </row>
    <row r="4774" spans="1:1" x14ac:dyDescent="0.2">
      <c r="A4774" s="13"/>
    </row>
    <row r="4775" spans="1:1" x14ac:dyDescent="0.2">
      <c r="A4775" s="13"/>
    </row>
    <row r="4776" spans="1:1" x14ac:dyDescent="0.2">
      <c r="A4776" s="13"/>
    </row>
    <row r="4777" spans="1:1" x14ac:dyDescent="0.2">
      <c r="A4777" s="13"/>
    </row>
    <row r="4778" spans="1:1" x14ac:dyDescent="0.2">
      <c r="A4778" s="13"/>
    </row>
    <row r="4779" spans="1:1" x14ac:dyDescent="0.2">
      <c r="A4779" s="13"/>
    </row>
    <row r="4780" spans="1:1" x14ac:dyDescent="0.2">
      <c r="A4780" s="13"/>
    </row>
    <row r="4781" spans="1:1" x14ac:dyDescent="0.2">
      <c r="A4781" s="13"/>
    </row>
    <row r="4782" spans="1:1" x14ac:dyDescent="0.2">
      <c r="A4782" s="13"/>
    </row>
    <row r="4783" spans="1:1" x14ac:dyDescent="0.2">
      <c r="A4783" s="13"/>
    </row>
    <row r="4784" spans="1:1" x14ac:dyDescent="0.2">
      <c r="A4784" s="13"/>
    </row>
    <row r="4785" spans="1:1" x14ac:dyDescent="0.2">
      <c r="A4785" s="13"/>
    </row>
    <row r="4786" spans="1:1" x14ac:dyDescent="0.2">
      <c r="A4786" s="13"/>
    </row>
    <row r="4787" spans="1:1" x14ac:dyDescent="0.2">
      <c r="A4787" s="13"/>
    </row>
    <row r="4788" spans="1:1" x14ac:dyDescent="0.2">
      <c r="A4788" s="13"/>
    </row>
    <row r="4789" spans="1:1" x14ac:dyDescent="0.2">
      <c r="A4789" s="13"/>
    </row>
    <row r="4790" spans="1:1" x14ac:dyDescent="0.2">
      <c r="A4790" s="13"/>
    </row>
    <row r="4791" spans="1:1" x14ac:dyDescent="0.2">
      <c r="A4791" s="13"/>
    </row>
    <row r="4792" spans="1:1" x14ac:dyDescent="0.2">
      <c r="A4792" s="13"/>
    </row>
    <row r="4793" spans="1:1" x14ac:dyDescent="0.2">
      <c r="A4793" s="13"/>
    </row>
    <row r="4794" spans="1:1" x14ac:dyDescent="0.2">
      <c r="A4794" s="13"/>
    </row>
    <row r="4795" spans="1:1" x14ac:dyDescent="0.2">
      <c r="A4795" s="13"/>
    </row>
    <row r="4796" spans="1:1" x14ac:dyDescent="0.2">
      <c r="A4796" s="13"/>
    </row>
    <row r="4797" spans="1:1" x14ac:dyDescent="0.2">
      <c r="A4797" s="13"/>
    </row>
    <row r="4798" spans="1:1" x14ac:dyDescent="0.2">
      <c r="A4798" s="13"/>
    </row>
    <row r="4799" spans="1:1" x14ac:dyDescent="0.2">
      <c r="A4799" s="13"/>
    </row>
    <row r="4800" spans="1:1" x14ac:dyDescent="0.2">
      <c r="A4800" s="13"/>
    </row>
    <row r="4801" spans="1:1" x14ac:dyDescent="0.2">
      <c r="A4801" s="13"/>
    </row>
    <row r="4802" spans="1:1" x14ac:dyDescent="0.2">
      <c r="A4802" s="13"/>
    </row>
    <row r="4803" spans="1:1" x14ac:dyDescent="0.2">
      <c r="A4803" s="13"/>
    </row>
    <row r="4804" spans="1:1" x14ac:dyDescent="0.2">
      <c r="A4804" s="13"/>
    </row>
    <row r="4805" spans="1:1" x14ac:dyDescent="0.2">
      <c r="A4805" s="13"/>
    </row>
    <row r="4806" spans="1:1" x14ac:dyDescent="0.2">
      <c r="A4806" s="13"/>
    </row>
    <row r="4807" spans="1:1" x14ac:dyDescent="0.2">
      <c r="A4807" s="13"/>
    </row>
    <row r="4808" spans="1:1" x14ac:dyDescent="0.2">
      <c r="A4808" s="13"/>
    </row>
    <row r="4809" spans="1:1" x14ac:dyDescent="0.2">
      <c r="A4809" s="13"/>
    </row>
    <row r="4810" spans="1:1" x14ac:dyDescent="0.2">
      <c r="A4810" s="13"/>
    </row>
    <row r="4811" spans="1:1" x14ac:dyDescent="0.2">
      <c r="A4811" s="13"/>
    </row>
    <row r="4812" spans="1:1" x14ac:dyDescent="0.2">
      <c r="A4812" s="13"/>
    </row>
    <row r="4813" spans="1:1" x14ac:dyDescent="0.2">
      <c r="A4813" s="13"/>
    </row>
    <row r="4814" spans="1:1" x14ac:dyDescent="0.2">
      <c r="A4814" s="13"/>
    </row>
    <row r="4815" spans="1:1" x14ac:dyDescent="0.2">
      <c r="A4815" s="13"/>
    </row>
    <row r="4816" spans="1:1" x14ac:dyDescent="0.2">
      <c r="A4816" s="13"/>
    </row>
    <row r="4817" spans="1:1" x14ac:dyDescent="0.2">
      <c r="A4817" s="13"/>
    </row>
    <row r="4818" spans="1:1" x14ac:dyDescent="0.2">
      <c r="A4818" s="13"/>
    </row>
    <row r="4819" spans="1:1" x14ac:dyDescent="0.2">
      <c r="A4819" s="13"/>
    </row>
    <row r="4820" spans="1:1" x14ac:dyDescent="0.2">
      <c r="A4820" s="13"/>
    </row>
    <row r="4821" spans="1:1" x14ac:dyDescent="0.2">
      <c r="A4821" s="13"/>
    </row>
    <row r="4822" spans="1:1" x14ac:dyDescent="0.2">
      <c r="A4822" s="13"/>
    </row>
    <row r="4823" spans="1:1" x14ac:dyDescent="0.2">
      <c r="A4823" s="13"/>
    </row>
    <row r="4824" spans="1:1" x14ac:dyDescent="0.2">
      <c r="A4824" s="13"/>
    </row>
    <row r="4825" spans="1:1" x14ac:dyDescent="0.2">
      <c r="A4825" s="13"/>
    </row>
    <row r="4826" spans="1:1" x14ac:dyDescent="0.2">
      <c r="A4826" s="13"/>
    </row>
    <row r="4827" spans="1:1" x14ac:dyDescent="0.2">
      <c r="A4827" s="13"/>
    </row>
    <row r="4828" spans="1:1" x14ac:dyDescent="0.2">
      <c r="A4828" s="13"/>
    </row>
    <row r="4829" spans="1:1" x14ac:dyDescent="0.2">
      <c r="A4829" s="13"/>
    </row>
    <row r="4830" spans="1:1" x14ac:dyDescent="0.2">
      <c r="A4830" s="13"/>
    </row>
    <row r="4831" spans="1:1" x14ac:dyDescent="0.2">
      <c r="A4831" s="13"/>
    </row>
    <row r="4832" spans="1:1" x14ac:dyDescent="0.2">
      <c r="A4832" s="13"/>
    </row>
    <row r="4833" spans="1:1" x14ac:dyDescent="0.2">
      <c r="A4833" s="13"/>
    </row>
    <row r="4834" spans="1:1" x14ac:dyDescent="0.2">
      <c r="A4834" s="13"/>
    </row>
    <row r="4835" spans="1:1" x14ac:dyDescent="0.2">
      <c r="A4835" s="13"/>
    </row>
    <row r="4836" spans="1:1" x14ac:dyDescent="0.2">
      <c r="A4836" s="13"/>
    </row>
    <row r="4837" spans="1:1" x14ac:dyDescent="0.2">
      <c r="A4837" s="13"/>
    </row>
    <row r="4838" spans="1:1" x14ac:dyDescent="0.2">
      <c r="A4838" s="13"/>
    </row>
    <row r="4839" spans="1:1" x14ac:dyDescent="0.2">
      <c r="A4839" s="13"/>
    </row>
    <row r="4840" spans="1:1" x14ac:dyDescent="0.2">
      <c r="A4840" s="13"/>
    </row>
    <row r="4841" spans="1:1" x14ac:dyDescent="0.2">
      <c r="A4841" s="13"/>
    </row>
    <row r="4842" spans="1:1" x14ac:dyDescent="0.2">
      <c r="A4842" s="13"/>
    </row>
    <row r="4843" spans="1:1" x14ac:dyDescent="0.2">
      <c r="A4843" s="13"/>
    </row>
    <row r="4844" spans="1:1" x14ac:dyDescent="0.2">
      <c r="A4844" s="13"/>
    </row>
    <row r="4845" spans="1:1" x14ac:dyDescent="0.2">
      <c r="A4845" s="13"/>
    </row>
    <row r="4846" spans="1:1" x14ac:dyDescent="0.2">
      <c r="A4846" s="13"/>
    </row>
    <row r="4847" spans="1:1" x14ac:dyDescent="0.2">
      <c r="A4847" s="13"/>
    </row>
    <row r="4848" spans="1:1" x14ac:dyDescent="0.2">
      <c r="A4848" s="13"/>
    </row>
    <row r="4849" spans="1:1" x14ac:dyDescent="0.2">
      <c r="A4849" s="13"/>
    </row>
    <row r="4850" spans="1:1" x14ac:dyDescent="0.2">
      <c r="A4850" s="13"/>
    </row>
    <row r="4851" spans="1:1" x14ac:dyDescent="0.2">
      <c r="A4851" s="13"/>
    </row>
    <row r="4852" spans="1:1" x14ac:dyDescent="0.2">
      <c r="A4852" s="13"/>
    </row>
    <row r="4853" spans="1:1" x14ac:dyDescent="0.2">
      <c r="A4853" s="13"/>
    </row>
    <row r="4854" spans="1:1" x14ac:dyDescent="0.2">
      <c r="A4854" s="13"/>
    </row>
    <row r="4855" spans="1:1" x14ac:dyDescent="0.2">
      <c r="A4855" s="13"/>
    </row>
    <row r="4856" spans="1:1" x14ac:dyDescent="0.2">
      <c r="A4856" s="13"/>
    </row>
    <row r="4857" spans="1:1" x14ac:dyDescent="0.2">
      <c r="A4857" s="13"/>
    </row>
    <row r="4858" spans="1:1" x14ac:dyDescent="0.2">
      <c r="A4858" s="13"/>
    </row>
    <row r="4859" spans="1:1" x14ac:dyDescent="0.2">
      <c r="A4859" s="13"/>
    </row>
    <row r="4860" spans="1:1" x14ac:dyDescent="0.2">
      <c r="A4860" s="13"/>
    </row>
    <row r="4861" spans="1:1" x14ac:dyDescent="0.2">
      <c r="A4861" s="13"/>
    </row>
    <row r="4862" spans="1:1" x14ac:dyDescent="0.2">
      <c r="A4862" s="13"/>
    </row>
    <row r="4863" spans="1:1" x14ac:dyDescent="0.2">
      <c r="A4863" s="13"/>
    </row>
    <row r="4864" spans="1:1" x14ac:dyDescent="0.2">
      <c r="A4864" s="13"/>
    </row>
    <row r="4865" spans="1:1" x14ac:dyDescent="0.2">
      <c r="A4865" s="13"/>
    </row>
    <row r="4866" spans="1:1" x14ac:dyDescent="0.2">
      <c r="A4866" s="13"/>
    </row>
    <row r="4867" spans="1:1" x14ac:dyDescent="0.2">
      <c r="A4867" s="13"/>
    </row>
    <row r="4868" spans="1:1" x14ac:dyDescent="0.2">
      <c r="A4868" s="13"/>
    </row>
    <row r="4869" spans="1:1" x14ac:dyDescent="0.2">
      <c r="A4869" s="13"/>
    </row>
    <row r="4870" spans="1:1" x14ac:dyDescent="0.2">
      <c r="A4870" s="13"/>
    </row>
    <row r="4871" spans="1:1" x14ac:dyDescent="0.2">
      <c r="A4871" s="13"/>
    </row>
    <row r="4872" spans="1:1" x14ac:dyDescent="0.2">
      <c r="A4872" s="13"/>
    </row>
    <row r="4873" spans="1:1" x14ac:dyDescent="0.2">
      <c r="A4873" s="13"/>
    </row>
    <row r="4874" spans="1:1" x14ac:dyDescent="0.2">
      <c r="A4874" s="13"/>
    </row>
    <row r="4875" spans="1:1" x14ac:dyDescent="0.2">
      <c r="A4875" s="13"/>
    </row>
    <row r="4876" spans="1:1" x14ac:dyDescent="0.2">
      <c r="A4876" s="13"/>
    </row>
    <row r="4877" spans="1:1" x14ac:dyDescent="0.2">
      <c r="A4877" s="13"/>
    </row>
    <row r="4878" spans="1:1" x14ac:dyDescent="0.2">
      <c r="A4878" s="13"/>
    </row>
    <row r="4879" spans="1:1" x14ac:dyDescent="0.2">
      <c r="A4879" s="13"/>
    </row>
    <row r="4880" spans="1:1" x14ac:dyDescent="0.2">
      <c r="A4880" s="13"/>
    </row>
    <row r="4881" spans="1:1" x14ac:dyDescent="0.2">
      <c r="A4881" s="13"/>
    </row>
    <row r="4882" spans="1:1" x14ac:dyDescent="0.2">
      <c r="A4882" s="13"/>
    </row>
    <row r="4883" spans="1:1" x14ac:dyDescent="0.2">
      <c r="A4883" s="13"/>
    </row>
    <row r="4884" spans="1:1" x14ac:dyDescent="0.2">
      <c r="A4884" s="13"/>
    </row>
    <row r="4885" spans="1:1" x14ac:dyDescent="0.2">
      <c r="A4885" s="13"/>
    </row>
    <row r="4886" spans="1:1" x14ac:dyDescent="0.2">
      <c r="A4886" s="13"/>
    </row>
    <row r="4887" spans="1:1" x14ac:dyDescent="0.2">
      <c r="A4887" s="13"/>
    </row>
    <row r="4888" spans="1:1" x14ac:dyDescent="0.2">
      <c r="A4888" s="13"/>
    </row>
    <row r="4889" spans="1:1" x14ac:dyDescent="0.2">
      <c r="A4889" s="13"/>
    </row>
    <row r="4890" spans="1:1" x14ac:dyDescent="0.2">
      <c r="A4890" s="13"/>
    </row>
    <row r="4891" spans="1:1" x14ac:dyDescent="0.2">
      <c r="A4891" s="13"/>
    </row>
    <row r="4892" spans="1:1" x14ac:dyDescent="0.2">
      <c r="A4892" s="13"/>
    </row>
    <row r="4893" spans="1:1" x14ac:dyDescent="0.2">
      <c r="A4893" s="13"/>
    </row>
    <row r="4894" spans="1:1" x14ac:dyDescent="0.2">
      <c r="A4894" s="13"/>
    </row>
    <row r="4895" spans="1:1" x14ac:dyDescent="0.2">
      <c r="A4895" s="13"/>
    </row>
    <row r="4896" spans="1:1" x14ac:dyDescent="0.2">
      <c r="A4896" s="13"/>
    </row>
    <row r="4897" spans="1:1" x14ac:dyDescent="0.2">
      <c r="A4897" s="13"/>
    </row>
    <row r="4898" spans="1:1" x14ac:dyDescent="0.2">
      <c r="A4898" s="13"/>
    </row>
    <row r="4899" spans="1:1" x14ac:dyDescent="0.2">
      <c r="A4899" s="13"/>
    </row>
    <row r="4900" spans="1:1" x14ac:dyDescent="0.2">
      <c r="A4900" s="13"/>
    </row>
    <row r="4901" spans="1:1" x14ac:dyDescent="0.2">
      <c r="A4901" s="13"/>
    </row>
    <row r="4902" spans="1:1" x14ac:dyDescent="0.2">
      <c r="A4902" s="13"/>
    </row>
    <row r="4903" spans="1:1" x14ac:dyDescent="0.2">
      <c r="A4903" s="13"/>
    </row>
    <row r="4904" spans="1:1" x14ac:dyDescent="0.2">
      <c r="A4904" s="13"/>
    </row>
    <row r="4905" spans="1:1" x14ac:dyDescent="0.2">
      <c r="A4905" s="13"/>
    </row>
    <row r="4906" spans="1:1" x14ac:dyDescent="0.2">
      <c r="A4906" s="13"/>
    </row>
    <row r="4907" spans="1:1" x14ac:dyDescent="0.2">
      <c r="A4907" s="13"/>
    </row>
    <row r="4908" spans="1:1" x14ac:dyDescent="0.2">
      <c r="A4908" s="13"/>
    </row>
    <row r="4909" spans="1:1" x14ac:dyDescent="0.2">
      <c r="A4909" s="13"/>
    </row>
    <row r="4910" spans="1:1" x14ac:dyDescent="0.2">
      <c r="A4910" s="13"/>
    </row>
    <row r="4911" spans="1:1" x14ac:dyDescent="0.2">
      <c r="A4911" s="13"/>
    </row>
    <row r="4912" spans="1:1" x14ac:dyDescent="0.2">
      <c r="A4912" s="13"/>
    </row>
    <row r="4913" spans="1:1" x14ac:dyDescent="0.2">
      <c r="A4913" s="13"/>
    </row>
    <row r="4914" spans="1:1" x14ac:dyDescent="0.2">
      <c r="A4914" s="13"/>
    </row>
    <row r="4915" spans="1:1" x14ac:dyDescent="0.2">
      <c r="A4915" s="13"/>
    </row>
    <row r="4916" spans="1:1" x14ac:dyDescent="0.2">
      <c r="A4916" s="13"/>
    </row>
    <row r="4917" spans="1:1" x14ac:dyDescent="0.2">
      <c r="A4917" s="13"/>
    </row>
    <row r="4918" spans="1:1" x14ac:dyDescent="0.2">
      <c r="A4918" s="13"/>
    </row>
    <row r="4919" spans="1:1" x14ac:dyDescent="0.2">
      <c r="A4919" s="13"/>
    </row>
    <row r="4920" spans="1:1" x14ac:dyDescent="0.2">
      <c r="A4920" s="13"/>
    </row>
    <row r="4921" spans="1:1" x14ac:dyDescent="0.2">
      <c r="A4921" s="13"/>
    </row>
    <row r="4922" spans="1:1" x14ac:dyDescent="0.2">
      <c r="A4922" s="13"/>
    </row>
    <row r="4923" spans="1:1" x14ac:dyDescent="0.2">
      <c r="A4923" s="13"/>
    </row>
    <row r="4924" spans="1:1" x14ac:dyDescent="0.2">
      <c r="A4924" s="13"/>
    </row>
    <row r="4925" spans="1:1" x14ac:dyDescent="0.2">
      <c r="A4925" s="13"/>
    </row>
    <row r="4926" spans="1:1" x14ac:dyDescent="0.2">
      <c r="A4926" s="13"/>
    </row>
    <row r="4927" spans="1:1" x14ac:dyDescent="0.2">
      <c r="A4927" s="13"/>
    </row>
    <row r="4928" spans="1:1" x14ac:dyDescent="0.2">
      <c r="A4928" s="13"/>
    </row>
    <row r="4929" spans="1:1" x14ac:dyDescent="0.2">
      <c r="A4929" s="13"/>
    </row>
    <row r="4930" spans="1:1" x14ac:dyDescent="0.2">
      <c r="A4930" s="13"/>
    </row>
    <row r="4931" spans="1:1" x14ac:dyDescent="0.2">
      <c r="A4931" s="13"/>
    </row>
    <row r="4932" spans="1:1" x14ac:dyDescent="0.2">
      <c r="A4932" s="13"/>
    </row>
    <row r="4933" spans="1:1" x14ac:dyDescent="0.2">
      <c r="A4933" s="13"/>
    </row>
  </sheetData>
  <sheetProtection password="CC41" sheet="1" objects="1" scenarios="1" formatCells="0" formatColumns="0" formatRows="0" sort="0" autoFilter="0"/>
  <mergeCells count="8">
    <mergeCell ref="D1:D2"/>
    <mergeCell ref="F1:F2"/>
    <mergeCell ref="H1:H2"/>
    <mergeCell ref="A1:A2"/>
    <mergeCell ref="B1:B2"/>
    <mergeCell ref="C1:C2"/>
    <mergeCell ref="E1:E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1"/>
  <sheetViews>
    <sheetView rightToLeft="1" workbookViewId="0">
      <selection activeCell="I15" sqref="I15"/>
    </sheetView>
  </sheetViews>
  <sheetFormatPr defaultRowHeight="14.25" x14ac:dyDescent="0.2"/>
  <cols>
    <col min="4" max="4" width="11.875" bestFit="1" customWidth="1"/>
    <col min="5" max="5" width="14.625" bestFit="1" customWidth="1"/>
    <col min="6" max="6" width="11.875" bestFit="1" customWidth="1"/>
    <col min="7" max="7" width="12.75" bestFit="1" customWidth="1"/>
    <col min="8" max="8" width="11.75" bestFit="1" customWidth="1"/>
  </cols>
  <sheetData>
    <row r="1" spans="1:12" x14ac:dyDescent="0.2">
      <c r="C1" t="s">
        <v>42</v>
      </c>
      <c r="E1" s="44">
        <v>41791</v>
      </c>
      <c r="F1" t="s">
        <v>43</v>
      </c>
      <c r="G1" s="44">
        <v>41792</v>
      </c>
    </row>
    <row r="2" spans="1:12" ht="15" thickBot="1" x14ac:dyDescent="0.25">
      <c r="A2" s="32"/>
      <c r="B2" s="32"/>
      <c r="C2" s="33" t="s">
        <v>33</v>
      </c>
      <c r="D2" s="33"/>
      <c r="E2" s="33"/>
      <c r="F2" s="34" t="s">
        <v>6</v>
      </c>
      <c r="G2" s="34"/>
      <c r="H2" s="34"/>
    </row>
    <row r="3" spans="1:12" x14ac:dyDescent="0.2">
      <c r="A3" s="36" t="s">
        <v>13</v>
      </c>
      <c r="B3" s="37" t="s">
        <v>14</v>
      </c>
      <c r="C3" s="37" t="s">
        <v>5</v>
      </c>
      <c r="D3" s="37" t="s">
        <v>34</v>
      </c>
      <c r="E3" s="37" t="s">
        <v>35</v>
      </c>
      <c r="F3" s="37" t="s">
        <v>5</v>
      </c>
      <c r="G3" s="37" t="s">
        <v>34</v>
      </c>
      <c r="H3" s="38" t="s">
        <v>35</v>
      </c>
    </row>
    <row r="4" spans="1:12" x14ac:dyDescent="0.2">
      <c r="A4" s="39"/>
      <c r="B4" s="35"/>
      <c r="C4" s="35"/>
      <c r="D4" s="35"/>
      <c r="E4" s="35"/>
      <c r="F4" s="35"/>
      <c r="G4" s="35"/>
      <c r="H4" s="40"/>
      <c r="I4" s="45" t="s">
        <v>38</v>
      </c>
      <c r="J4" s="46"/>
      <c r="K4" s="46"/>
      <c r="L4" s="46"/>
    </row>
    <row r="5" spans="1:12" x14ac:dyDescent="0.2">
      <c r="A5" s="39"/>
      <c r="B5" s="35"/>
      <c r="C5" s="35"/>
      <c r="D5" s="35"/>
      <c r="E5" s="35"/>
      <c r="F5" s="35"/>
      <c r="G5" s="35"/>
      <c r="H5" s="40"/>
      <c r="I5" s="45" t="s">
        <v>39</v>
      </c>
      <c r="J5" s="46"/>
      <c r="K5" s="46"/>
      <c r="L5" s="46"/>
    </row>
    <row r="6" spans="1:12" x14ac:dyDescent="0.2">
      <c r="A6" s="39"/>
      <c r="B6" s="35"/>
      <c r="C6" s="35"/>
      <c r="D6" s="35"/>
      <c r="E6" s="35"/>
      <c r="F6" s="35"/>
      <c r="G6" s="35"/>
      <c r="H6" s="40"/>
      <c r="I6" s="45" t="s">
        <v>40</v>
      </c>
      <c r="J6" s="46"/>
      <c r="K6" s="46"/>
      <c r="L6" s="46"/>
    </row>
    <row r="7" spans="1:12" x14ac:dyDescent="0.2">
      <c r="A7" s="39"/>
      <c r="B7" s="35"/>
      <c r="C7" s="35"/>
      <c r="D7" s="35"/>
      <c r="E7" s="35"/>
      <c r="F7" s="35"/>
      <c r="G7" s="35"/>
      <c r="H7" s="40"/>
      <c r="I7" s="45" t="s">
        <v>41</v>
      </c>
      <c r="J7" s="46"/>
      <c r="K7" s="46"/>
      <c r="L7" s="46"/>
    </row>
    <row r="8" spans="1:12" x14ac:dyDescent="0.2">
      <c r="A8" s="39"/>
      <c r="B8" s="35"/>
      <c r="C8" s="35"/>
      <c r="D8" s="35"/>
      <c r="E8" s="35"/>
      <c r="F8" s="35"/>
      <c r="G8" s="35"/>
      <c r="H8" s="40"/>
      <c r="I8" s="45" t="s">
        <v>44</v>
      </c>
      <c r="J8" s="46"/>
      <c r="K8" s="46"/>
      <c r="L8" s="46"/>
    </row>
    <row r="9" spans="1:12" x14ac:dyDescent="0.2">
      <c r="A9" s="39"/>
      <c r="B9" s="35"/>
      <c r="C9" s="35"/>
      <c r="D9" s="35"/>
      <c r="E9" s="35"/>
      <c r="F9" s="35"/>
      <c r="G9" s="35"/>
      <c r="H9" s="40"/>
      <c r="I9" s="45"/>
      <c r="J9" s="46"/>
      <c r="K9" s="46"/>
      <c r="L9" s="46"/>
    </row>
    <row r="10" spans="1:12" x14ac:dyDescent="0.2">
      <c r="A10" s="39"/>
      <c r="B10" s="35"/>
      <c r="C10" s="35"/>
      <c r="D10" s="35"/>
      <c r="E10" s="35"/>
      <c r="F10" s="35"/>
      <c r="G10" s="35"/>
      <c r="H10" s="40"/>
      <c r="I10" s="45"/>
      <c r="J10" s="46"/>
      <c r="K10" s="46"/>
      <c r="L10" s="46"/>
    </row>
    <row r="11" spans="1:12" x14ac:dyDescent="0.2">
      <c r="A11" s="39"/>
      <c r="B11" s="35"/>
      <c r="C11" s="35"/>
      <c r="D11" s="35"/>
      <c r="E11" s="35"/>
      <c r="F11" s="35"/>
      <c r="G11" s="35"/>
      <c r="H11" s="40"/>
      <c r="I11" s="45"/>
      <c r="J11" s="46"/>
      <c r="K11" s="46"/>
      <c r="L11" s="46"/>
    </row>
    <row r="12" spans="1:12" x14ac:dyDescent="0.2">
      <c r="A12" s="39"/>
      <c r="B12" s="35"/>
      <c r="C12" s="35"/>
      <c r="D12" s="35"/>
      <c r="E12" s="35"/>
      <c r="F12" s="35"/>
      <c r="G12" s="35"/>
      <c r="H12" s="40"/>
      <c r="I12" s="45"/>
      <c r="J12" s="46"/>
      <c r="K12" s="46"/>
      <c r="L12" s="46"/>
    </row>
    <row r="13" spans="1:12" x14ac:dyDescent="0.2">
      <c r="A13" s="39"/>
      <c r="B13" s="35"/>
      <c r="C13" s="35"/>
      <c r="D13" s="35"/>
      <c r="E13" s="35"/>
      <c r="F13" s="35"/>
      <c r="G13" s="35"/>
      <c r="H13" s="40"/>
      <c r="I13" s="45"/>
      <c r="J13" s="46"/>
      <c r="K13" s="46"/>
      <c r="L13" s="46"/>
    </row>
    <row r="14" spans="1:12" x14ac:dyDescent="0.2">
      <c r="A14" s="39"/>
      <c r="B14" s="35"/>
      <c r="C14" s="35"/>
      <c r="D14" s="35"/>
      <c r="E14" s="35"/>
      <c r="F14" s="35"/>
      <c r="G14" s="35"/>
      <c r="H14" s="40"/>
      <c r="I14" s="45"/>
      <c r="J14" s="46"/>
      <c r="K14" s="46"/>
      <c r="L14" s="46"/>
    </row>
    <row r="15" spans="1:12" x14ac:dyDescent="0.2">
      <c r="A15" s="39"/>
      <c r="B15" s="35"/>
      <c r="C15" s="35"/>
      <c r="D15" s="35"/>
      <c r="E15" s="35"/>
      <c r="F15" s="35"/>
      <c r="G15" s="35"/>
      <c r="H15" s="40"/>
      <c r="I15" s="45"/>
      <c r="J15" s="46"/>
      <c r="K15" s="46"/>
      <c r="L15" s="46"/>
    </row>
    <row r="16" spans="1:12" x14ac:dyDescent="0.2">
      <c r="A16" s="39"/>
      <c r="B16" s="35"/>
      <c r="C16" s="35"/>
      <c r="D16" s="35"/>
      <c r="E16" s="35"/>
      <c r="F16" s="35"/>
      <c r="G16" s="35"/>
      <c r="H16" s="40"/>
      <c r="I16" s="45"/>
      <c r="J16" s="46"/>
      <c r="K16" s="46"/>
      <c r="L16" s="46"/>
    </row>
    <row r="17" spans="1:12" x14ac:dyDescent="0.2">
      <c r="A17" s="39"/>
      <c r="B17" s="35"/>
      <c r="C17" s="35"/>
      <c r="D17" s="35"/>
      <c r="E17" s="35"/>
      <c r="F17" s="35"/>
      <c r="G17" s="35"/>
      <c r="H17" s="40"/>
      <c r="I17" s="45"/>
      <c r="J17" s="46"/>
      <c r="K17" s="46"/>
      <c r="L17" s="46"/>
    </row>
    <row r="18" spans="1:12" x14ac:dyDescent="0.2">
      <c r="A18" s="39"/>
      <c r="B18" s="35"/>
      <c r="C18" s="35"/>
      <c r="D18" s="35"/>
      <c r="E18" s="35"/>
      <c r="F18" s="35"/>
      <c r="G18" s="35"/>
      <c r="H18" s="40"/>
      <c r="I18" s="45"/>
      <c r="J18" s="46"/>
      <c r="K18" s="46"/>
      <c r="L18" s="46"/>
    </row>
    <row r="19" spans="1:12" x14ac:dyDescent="0.2">
      <c r="A19" s="39"/>
      <c r="B19" s="35"/>
      <c r="C19" s="35"/>
      <c r="D19" s="35"/>
      <c r="E19" s="35"/>
      <c r="F19" s="35"/>
      <c r="G19" s="35"/>
      <c r="H19" s="40"/>
      <c r="I19" s="45"/>
      <c r="J19" s="46"/>
      <c r="K19" s="46"/>
      <c r="L19" s="46"/>
    </row>
    <row r="20" spans="1:12" x14ac:dyDescent="0.2">
      <c r="A20" s="39"/>
      <c r="B20" s="35"/>
      <c r="C20" s="35"/>
      <c r="D20" s="35"/>
      <c r="E20" s="35"/>
      <c r="F20" s="35"/>
      <c r="G20" s="35"/>
      <c r="H20" s="40"/>
      <c r="I20" s="45"/>
      <c r="J20" s="46"/>
      <c r="K20" s="46"/>
      <c r="L20" s="46"/>
    </row>
    <row r="21" spans="1:12" x14ac:dyDescent="0.2">
      <c r="A21" s="39"/>
      <c r="B21" s="35"/>
      <c r="C21" s="35"/>
      <c r="D21" s="35"/>
      <c r="E21" s="35"/>
      <c r="F21" s="35"/>
      <c r="G21" s="35"/>
      <c r="H21" s="40"/>
      <c r="I21" s="45"/>
      <c r="J21" s="46"/>
      <c r="K21" s="46"/>
      <c r="L21" s="46"/>
    </row>
    <row r="22" spans="1:12" x14ac:dyDescent="0.2">
      <c r="A22" s="39"/>
      <c r="B22" s="35"/>
      <c r="C22" s="35"/>
      <c r="D22" s="35"/>
      <c r="E22" s="35"/>
      <c r="F22" s="35"/>
      <c r="G22" s="35"/>
      <c r="H22" s="40"/>
      <c r="I22" s="45"/>
      <c r="J22" s="46"/>
      <c r="K22" s="46"/>
      <c r="L22" s="46"/>
    </row>
    <row r="23" spans="1:12" x14ac:dyDescent="0.2">
      <c r="A23" s="39"/>
      <c r="B23" s="35"/>
      <c r="C23" s="35"/>
      <c r="D23" s="35"/>
      <c r="E23" s="35"/>
      <c r="F23" s="35"/>
      <c r="G23" s="35"/>
      <c r="H23" s="40"/>
      <c r="I23" s="45"/>
      <c r="J23" s="46"/>
      <c r="K23" s="46"/>
      <c r="L23" s="46"/>
    </row>
    <row r="24" spans="1:12" x14ac:dyDescent="0.2">
      <c r="A24" s="39"/>
      <c r="B24" s="35"/>
      <c r="C24" s="35"/>
      <c r="D24" s="35"/>
      <c r="E24" s="35"/>
      <c r="F24" s="35"/>
      <c r="G24" s="35"/>
      <c r="H24" s="40"/>
    </row>
    <row r="25" spans="1:12" x14ac:dyDescent="0.2">
      <c r="A25" s="39"/>
      <c r="B25" s="35"/>
      <c r="C25" s="35"/>
      <c r="D25" s="35"/>
      <c r="E25" s="35"/>
      <c r="F25" s="35"/>
      <c r="G25" s="35"/>
      <c r="H25" s="40"/>
    </row>
    <row r="26" spans="1:12" x14ac:dyDescent="0.2">
      <c r="A26" s="39"/>
      <c r="B26" s="35"/>
      <c r="C26" s="35"/>
      <c r="D26" s="35"/>
      <c r="E26" s="35"/>
      <c r="F26" s="35"/>
      <c r="G26" s="35"/>
      <c r="H26" s="40"/>
    </row>
    <row r="27" spans="1:12" x14ac:dyDescent="0.2">
      <c r="A27" s="39"/>
      <c r="B27" s="35"/>
      <c r="C27" s="35"/>
      <c r="D27" s="35"/>
      <c r="E27" s="35"/>
      <c r="F27" s="35"/>
      <c r="G27" s="35"/>
      <c r="H27" s="40"/>
    </row>
    <row r="28" spans="1:12" x14ac:dyDescent="0.2">
      <c r="A28" s="39"/>
      <c r="B28" s="35"/>
      <c r="C28" s="35"/>
      <c r="D28" s="35"/>
      <c r="E28" s="35"/>
      <c r="F28" s="35"/>
      <c r="G28" s="35"/>
      <c r="H28" s="40"/>
    </row>
    <row r="29" spans="1:12" x14ac:dyDescent="0.2">
      <c r="A29" s="39"/>
      <c r="B29" s="35"/>
      <c r="C29" s="35"/>
      <c r="D29" s="35"/>
      <c r="E29" s="35"/>
      <c r="F29" s="35"/>
      <c r="G29" s="35"/>
      <c r="H29" s="40"/>
    </row>
    <row r="30" spans="1:12" x14ac:dyDescent="0.2">
      <c r="A30" s="39"/>
      <c r="B30" s="35"/>
      <c r="C30" s="35"/>
      <c r="D30" s="35"/>
      <c r="E30" s="35"/>
      <c r="F30" s="35"/>
      <c r="G30" s="35"/>
      <c r="H30" s="40"/>
    </row>
    <row r="31" spans="1:12" x14ac:dyDescent="0.2">
      <c r="A31" s="39"/>
      <c r="B31" s="35"/>
      <c r="C31" s="35"/>
      <c r="D31" s="35"/>
      <c r="E31" s="35"/>
      <c r="F31" s="35"/>
      <c r="G31" s="35"/>
      <c r="H31" s="40"/>
    </row>
    <row r="32" spans="1:12" x14ac:dyDescent="0.2">
      <c r="A32" s="39"/>
      <c r="B32" s="35"/>
      <c r="C32" s="35"/>
      <c r="D32" s="35"/>
      <c r="E32" s="35"/>
      <c r="F32" s="35"/>
      <c r="G32" s="35"/>
      <c r="H32" s="40"/>
    </row>
    <row r="33" spans="1:8" x14ac:dyDescent="0.2">
      <c r="A33" s="39"/>
      <c r="B33" s="35"/>
      <c r="C33" s="35"/>
      <c r="D33" s="35"/>
      <c r="E33" s="35"/>
      <c r="F33" s="35"/>
      <c r="G33" s="35"/>
      <c r="H33" s="40"/>
    </row>
    <row r="34" spans="1:8" x14ac:dyDescent="0.2">
      <c r="A34" s="39"/>
      <c r="B34" s="35"/>
      <c r="C34" s="35"/>
      <c r="D34" s="35"/>
      <c r="E34" s="35"/>
      <c r="F34" s="35"/>
      <c r="G34" s="35"/>
      <c r="H34" s="40"/>
    </row>
    <row r="35" spans="1:8" x14ac:dyDescent="0.2">
      <c r="A35" s="39"/>
      <c r="B35" s="35"/>
      <c r="C35" s="35"/>
      <c r="D35" s="35"/>
      <c r="E35" s="35"/>
      <c r="F35" s="35"/>
      <c r="G35" s="35"/>
      <c r="H35" s="40"/>
    </row>
    <row r="36" spans="1:8" x14ac:dyDescent="0.2">
      <c r="A36" s="39"/>
      <c r="B36" s="35"/>
      <c r="C36" s="35"/>
      <c r="D36" s="35"/>
      <c r="E36" s="35"/>
      <c r="F36" s="35"/>
      <c r="G36" s="35"/>
      <c r="H36" s="40"/>
    </row>
    <row r="37" spans="1:8" x14ac:dyDescent="0.2">
      <c r="A37" s="39"/>
      <c r="B37" s="35"/>
      <c r="C37" s="35"/>
      <c r="D37" s="35"/>
      <c r="E37" s="35"/>
      <c r="F37" s="35"/>
      <c r="G37" s="35"/>
      <c r="H37" s="40"/>
    </row>
    <row r="38" spans="1:8" x14ac:dyDescent="0.2">
      <c r="A38" s="39"/>
      <c r="B38" s="35"/>
      <c r="C38" s="35"/>
      <c r="D38" s="35"/>
      <c r="E38" s="35"/>
      <c r="F38" s="35"/>
      <c r="G38" s="35"/>
      <c r="H38" s="40"/>
    </row>
    <row r="39" spans="1:8" x14ac:dyDescent="0.2">
      <c r="A39" s="39"/>
      <c r="B39" s="35"/>
      <c r="C39" s="35"/>
      <c r="D39" s="35"/>
      <c r="E39" s="35"/>
      <c r="F39" s="35"/>
      <c r="G39" s="35"/>
      <c r="H39" s="40"/>
    </row>
    <row r="40" spans="1:8" x14ac:dyDescent="0.2">
      <c r="A40" s="39"/>
      <c r="B40" s="35"/>
      <c r="C40" s="35"/>
      <c r="D40" s="35"/>
      <c r="E40" s="35"/>
      <c r="F40" s="35"/>
      <c r="G40" s="35"/>
      <c r="H40" s="40"/>
    </row>
    <row r="41" spans="1:8" x14ac:dyDescent="0.2">
      <c r="A41" s="39"/>
      <c r="B41" s="35"/>
      <c r="C41" s="35"/>
      <c r="D41" s="35"/>
      <c r="E41" s="35"/>
      <c r="F41" s="35"/>
      <c r="G41" s="35"/>
      <c r="H41" s="40"/>
    </row>
    <row r="42" spans="1:8" x14ac:dyDescent="0.2">
      <c r="A42" s="39"/>
      <c r="B42" s="35"/>
      <c r="C42" s="35"/>
      <c r="D42" s="35"/>
      <c r="E42" s="35"/>
      <c r="F42" s="35"/>
      <c r="G42" s="35"/>
      <c r="H42" s="40"/>
    </row>
    <row r="43" spans="1:8" x14ac:dyDescent="0.2">
      <c r="A43" s="39"/>
      <c r="B43" s="35"/>
      <c r="C43" s="35"/>
      <c r="D43" s="35"/>
      <c r="E43" s="35"/>
      <c r="F43" s="35"/>
      <c r="G43" s="35"/>
      <c r="H43" s="40"/>
    </row>
    <row r="44" spans="1:8" x14ac:dyDescent="0.2">
      <c r="A44" s="39"/>
      <c r="B44" s="35"/>
      <c r="C44" s="35"/>
      <c r="D44" s="35"/>
      <c r="E44" s="35"/>
      <c r="F44" s="35"/>
      <c r="G44" s="35"/>
      <c r="H44" s="40"/>
    </row>
    <row r="45" spans="1:8" x14ac:dyDescent="0.2">
      <c r="A45" s="39"/>
      <c r="B45" s="35"/>
      <c r="C45" s="35"/>
      <c r="D45" s="35"/>
      <c r="E45" s="35"/>
      <c r="F45" s="35"/>
      <c r="G45" s="35"/>
      <c r="H45" s="40"/>
    </row>
    <row r="46" spans="1:8" x14ac:dyDescent="0.2">
      <c r="A46" s="39"/>
      <c r="B46" s="35"/>
      <c r="C46" s="35"/>
      <c r="D46" s="35"/>
      <c r="E46" s="35"/>
      <c r="F46" s="35"/>
      <c r="G46" s="35"/>
      <c r="H46" s="40"/>
    </row>
    <row r="47" spans="1:8" x14ac:dyDescent="0.2">
      <c r="A47" s="39"/>
      <c r="B47" s="35"/>
      <c r="C47" s="35"/>
      <c r="D47" s="35"/>
      <c r="E47" s="35"/>
      <c r="F47" s="35"/>
      <c r="G47" s="35"/>
      <c r="H47" s="40"/>
    </row>
    <row r="48" spans="1:8" x14ac:dyDescent="0.2">
      <c r="A48" s="39"/>
      <c r="B48" s="35"/>
      <c r="C48" s="35"/>
      <c r="D48" s="35"/>
      <c r="E48" s="35"/>
      <c r="F48" s="35"/>
      <c r="G48" s="35"/>
      <c r="H48" s="40"/>
    </row>
    <row r="49" spans="1:8" x14ac:dyDescent="0.2">
      <c r="A49" s="39"/>
      <c r="B49" s="35"/>
      <c r="C49" s="35"/>
      <c r="D49" s="35"/>
      <c r="E49" s="35"/>
      <c r="F49" s="35"/>
      <c r="G49" s="35"/>
      <c r="H49" s="40"/>
    </row>
    <row r="50" spans="1:8" x14ac:dyDescent="0.2">
      <c r="A50" s="39"/>
      <c r="B50" s="35"/>
      <c r="C50" s="35"/>
      <c r="D50" s="35"/>
      <c r="E50" s="35"/>
      <c r="F50" s="35"/>
      <c r="G50" s="35"/>
      <c r="H50" s="40"/>
    </row>
    <row r="51" spans="1:8" x14ac:dyDescent="0.2">
      <c r="A51" s="39"/>
      <c r="B51" s="35"/>
      <c r="C51" s="35"/>
      <c r="D51" s="35"/>
      <c r="E51" s="35"/>
      <c r="F51" s="35"/>
      <c r="G51" s="35"/>
      <c r="H51" s="40"/>
    </row>
    <row r="52" spans="1:8" x14ac:dyDescent="0.2">
      <c r="A52" s="39"/>
      <c r="B52" s="35"/>
      <c r="C52" s="35"/>
      <c r="D52" s="35"/>
      <c r="E52" s="35"/>
      <c r="F52" s="35"/>
      <c r="G52" s="35"/>
      <c r="H52" s="40"/>
    </row>
    <row r="53" spans="1:8" x14ac:dyDescent="0.2">
      <c r="A53" s="39"/>
      <c r="B53" s="35"/>
      <c r="C53" s="35"/>
      <c r="D53" s="35"/>
      <c r="E53" s="35"/>
      <c r="F53" s="35"/>
      <c r="G53" s="35"/>
      <c r="H53" s="40"/>
    </row>
    <row r="54" spans="1:8" x14ac:dyDescent="0.2">
      <c r="A54" s="39"/>
      <c r="B54" s="35"/>
      <c r="C54" s="35"/>
      <c r="D54" s="35"/>
      <c r="E54" s="35"/>
      <c r="F54" s="35"/>
      <c r="G54" s="35"/>
      <c r="H54" s="40"/>
    </row>
    <row r="55" spans="1:8" x14ac:dyDescent="0.2">
      <c r="A55" s="39"/>
      <c r="B55" s="35"/>
      <c r="C55" s="35"/>
      <c r="D55" s="35"/>
      <c r="E55" s="35"/>
      <c r="F55" s="35"/>
      <c r="G55" s="35"/>
      <c r="H55" s="40"/>
    </row>
    <row r="56" spans="1:8" x14ac:dyDescent="0.2">
      <c r="A56" s="39"/>
      <c r="B56" s="35"/>
      <c r="C56" s="35"/>
      <c r="D56" s="35"/>
      <c r="E56" s="35"/>
      <c r="F56" s="35"/>
      <c r="G56" s="35"/>
      <c r="H56" s="40"/>
    </row>
    <row r="57" spans="1:8" x14ac:dyDescent="0.2">
      <c r="A57" s="39"/>
      <c r="B57" s="35"/>
      <c r="C57" s="35"/>
      <c r="D57" s="35"/>
      <c r="E57" s="35"/>
      <c r="F57" s="35"/>
      <c r="G57" s="35"/>
      <c r="H57" s="40"/>
    </row>
    <row r="58" spans="1:8" x14ac:dyDescent="0.2">
      <c r="A58" s="39"/>
      <c r="B58" s="35"/>
      <c r="C58" s="35"/>
      <c r="D58" s="35"/>
      <c r="E58" s="35"/>
      <c r="F58" s="35"/>
      <c r="G58" s="35"/>
      <c r="H58" s="40"/>
    </row>
    <row r="59" spans="1:8" x14ac:dyDescent="0.2">
      <c r="A59" s="39"/>
      <c r="B59" s="35"/>
      <c r="C59" s="35"/>
      <c r="D59" s="35"/>
      <c r="E59" s="35"/>
      <c r="F59" s="35"/>
      <c r="G59" s="35"/>
      <c r="H59" s="40"/>
    </row>
    <row r="60" spans="1:8" x14ac:dyDescent="0.2">
      <c r="A60" s="39"/>
      <c r="B60" s="35"/>
      <c r="C60" s="35"/>
      <c r="D60" s="35"/>
      <c r="E60" s="35"/>
      <c r="F60" s="35"/>
      <c r="G60" s="35"/>
      <c r="H60" s="40"/>
    </row>
    <row r="61" spans="1:8" x14ac:dyDescent="0.2">
      <c r="A61" s="39"/>
      <c r="B61" s="35"/>
      <c r="C61" s="35"/>
      <c r="D61" s="35"/>
      <c r="E61" s="35"/>
      <c r="F61" s="35"/>
      <c r="G61" s="35"/>
      <c r="H61" s="40"/>
    </row>
    <row r="62" spans="1:8" x14ac:dyDescent="0.2">
      <c r="A62" s="39"/>
      <c r="B62" s="35"/>
      <c r="C62" s="35"/>
      <c r="D62" s="35"/>
      <c r="E62" s="35"/>
      <c r="F62" s="35"/>
      <c r="G62" s="35"/>
      <c r="H62" s="40"/>
    </row>
    <row r="63" spans="1:8" x14ac:dyDescent="0.2">
      <c r="A63" s="39"/>
      <c r="B63" s="35"/>
      <c r="C63" s="35"/>
      <c r="D63" s="35"/>
      <c r="E63" s="35"/>
      <c r="F63" s="35"/>
      <c r="G63" s="35"/>
      <c r="H63" s="40"/>
    </row>
    <row r="64" spans="1:8" x14ac:dyDescent="0.2">
      <c r="A64" s="39"/>
      <c r="B64" s="35"/>
      <c r="C64" s="35"/>
      <c r="D64" s="35"/>
      <c r="E64" s="35"/>
      <c r="F64" s="35"/>
      <c r="G64" s="35"/>
      <c r="H64" s="40"/>
    </row>
    <row r="65" spans="1:8" x14ac:dyDescent="0.2">
      <c r="A65" s="39"/>
      <c r="B65" s="35"/>
      <c r="C65" s="35"/>
      <c r="D65" s="35"/>
      <c r="E65" s="35"/>
      <c r="F65" s="35"/>
      <c r="G65" s="35"/>
      <c r="H65" s="40"/>
    </row>
    <row r="66" spans="1:8" x14ac:dyDescent="0.2">
      <c r="A66" s="39"/>
      <c r="B66" s="35"/>
      <c r="C66" s="35"/>
      <c r="D66" s="35"/>
      <c r="E66" s="35"/>
      <c r="F66" s="35"/>
      <c r="G66" s="35"/>
      <c r="H66" s="40"/>
    </row>
    <row r="67" spans="1:8" x14ac:dyDescent="0.2">
      <c r="A67" s="39"/>
      <c r="B67" s="35"/>
      <c r="C67" s="35"/>
      <c r="D67" s="35"/>
      <c r="E67" s="35"/>
      <c r="F67" s="35"/>
      <c r="G67" s="35"/>
      <c r="H67" s="40"/>
    </row>
    <row r="68" spans="1:8" x14ac:dyDescent="0.2">
      <c r="A68" s="39"/>
      <c r="B68" s="35"/>
      <c r="C68" s="35"/>
      <c r="D68" s="35"/>
      <c r="E68" s="35"/>
      <c r="F68" s="35"/>
      <c r="G68" s="35"/>
      <c r="H68" s="40"/>
    </row>
    <row r="69" spans="1:8" x14ac:dyDescent="0.2">
      <c r="A69" s="39"/>
      <c r="B69" s="35"/>
      <c r="C69" s="35"/>
      <c r="D69" s="35"/>
      <c r="E69" s="35"/>
      <c r="F69" s="35"/>
      <c r="G69" s="35"/>
      <c r="H69" s="40"/>
    </row>
    <row r="70" spans="1:8" x14ac:dyDescent="0.2">
      <c r="A70" s="39"/>
      <c r="B70" s="35"/>
      <c r="C70" s="35"/>
      <c r="D70" s="35"/>
      <c r="E70" s="35"/>
      <c r="F70" s="35"/>
      <c r="G70" s="35"/>
      <c r="H70" s="40"/>
    </row>
    <row r="71" spans="1:8" x14ac:dyDescent="0.2">
      <c r="A71" s="39"/>
      <c r="B71" s="35"/>
      <c r="C71" s="35"/>
      <c r="D71" s="35"/>
      <c r="E71" s="35"/>
      <c r="F71" s="35"/>
      <c r="G71" s="35"/>
      <c r="H71" s="40"/>
    </row>
    <row r="72" spans="1:8" x14ac:dyDescent="0.2">
      <c r="A72" s="39"/>
      <c r="B72" s="35"/>
      <c r="C72" s="35"/>
      <c r="D72" s="35"/>
      <c r="E72" s="35"/>
      <c r="F72" s="35"/>
      <c r="G72" s="35"/>
      <c r="H72" s="40"/>
    </row>
    <row r="73" spans="1:8" x14ac:dyDescent="0.2">
      <c r="A73" s="39"/>
      <c r="B73" s="35"/>
      <c r="C73" s="35"/>
      <c r="D73" s="35"/>
      <c r="E73" s="35"/>
      <c r="F73" s="35"/>
      <c r="G73" s="35"/>
      <c r="H73" s="40"/>
    </row>
    <row r="74" spans="1:8" x14ac:dyDescent="0.2">
      <c r="A74" s="39"/>
      <c r="B74" s="35"/>
      <c r="C74" s="35"/>
      <c r="D74" s="35"/>
      <c r="E74" s="35"/>
      <c r="F74" s="35"/>
      <c r="G74" s="35"/>
      <c r="H74" s="40"/>
    </row>
    <row r="75" spans="1:8" x14ac:dyDescent="0.2">
      <c r="A75" s="39"/>
      <c r="B75" s="35"/>
      <c r="C75" s="35"/>
      <c r="D75" s="35"/>
      <c r="E75" s="35"/>
      <c r="F75" s="35"/>
      <c r="G75" s="35"/>
      <c r="H75" s="40"/>
    </row>
    <row r="76" spans="1:8" x14ac:dyDescent="0.2">
      <c r="A76" s="39"/>
      <c r="B76" s="35"/>
      <c r="C76" s="35"/>
      <c r="D76" s="35"/>
      <c r="E76" s="35"/>
      <c r="F76" s="35"/>
      <c r="G76" s="35"/>
      <c r="H76" s="40"/>
    </row>
    <row r="77" spans="1:8" x14ac:dyDescent="0.2">
      <c r="A77" s="39"/>
      <c r="B77" s="35"/>
      <c r="C77" s="35"/>
      <c r="D77" s="35"/>
      <c r="E77" s="35"/>
      <c r="F77" s="35"/>
      <c r="G77" s="35"/>
      <c r="H77" s="40"/>
    </row>
    <row r="78" spans="1:8" x14ac:dyDescent="0.2">
      <c r="A78" s="39"/>
      <c r="B78" s="35"/>
      <c r="C78" s="35"/>
      <c r="D78" s="35"/>
      <c r="E78" s="35"/>
      <c r="F78" s="35"/>
      <c r="G78" s="35"/>
      <c r="H78" s="40"/>
    </row>
    <row r="79" spans="1:8" x14ac:dyDescent="0.2">
      <c r="A79" s="39"/>
      <c r="B79" s="35"/>
      <c r="C79" s="35"/>
      <c r="D79" s="35"/>
      <c r="E79" s="35"/>
      <c r="F79" s="35"/>
      <c r="G79" s="35"/>
      <c r="H79" s="40"/>
    </row>
    <row r="80" spans="1:8" x14ac:dyDescent="0.2">
      <c r="A80" s="39"/>
      <c r="B80" s="35"/>
      <c r="C80" s="35"/>
      <c r="D80" s="35"/>
      <c r="E80" s="35"/>
      <c r="F80" s="35"/>
      <c r="G80" s="35"/>
      <c r="H80" s="40"/>
    </row>
    <row r="81" spans="1:8" x14ac:dyDescent="0.2">
      <c r="A81" s="39"/>
      <c r="B81" s="35"/>
      <c r="C81" s="35"/>
      <c r="D81" s="35"/>
      <c r="E81" s="35"/>
      <c r="F81" s="35"/>
      <c r="G81" s="35"/>
      <c r="H81" s="40"/>
    </row>
    <row r="82" spans="1:8" x14ac:dyDescent="0.2">
      <c r="A82" s="39"/>
      <c r="B82" s="35"/>
      <c r="C82" s="35"/>
      <c r="D82" s="35"/>
      <c r="E82" s="35"/>
      <c r="F82" s="35"/>
      <c r="G82" s="35"/>
      <c r="H82" s="40"/>
    </row>
    <row r="83" spans="1:8" x14ac:dyDescent="0.2">
      <c r="A83" s="39"/>
      <c r="B83" s="35"/>
      <c r="C83" s="35"/>
      <c r="D83" s="35"/>
      <c r="E83" s="35"/>
      <c r="F83" s="35"/>
      <c r="G83" s="35"/>
      <c r="H83" s="40"/>
    </row>
    <row r="84" spans="1:8" x14ac:dyDescent="0.2">
      <c r="A84" s="39"/>
      <c r="B84" s="35"/>
      <c r="C84" s="35"/>
      <c r="D84" s="35"/>
      <c r="E84" s="35"/>
      <c r="F84" s="35"/>
      <c r="G84" s="35"/>
      <c r="H84" s="40"/>
    </row>
    <row r="85" spans="1:8" x14ac:dyDescent="0.2">
      <c r="A85" s="39"/>
      <c r="B85" s="35"/>
      <c r="C85" s="35"/>
      <c r="D85" s="35"/>
      <c r="E85" s="35"/>
      <c r="F85" s="35"/>
      <c r="G85" s="35"/>
      <c r="H85" s="40"/>
    </row>
    <row r="86" spans="1:8" x14ac:dyDescent="0.2">
      <c r="A86" s="39"/>
      <c r="B86" s="35"/>
      <c r="C86" s="35"/>
      <c r="D86" s="35"/>
      <c r="E86" s="35"/>
      <c r="F86" s="35"/>
      <c r="G86" s="35"/>
      <c r="H86" s="40"/>
    </row>
    <row r="87" spans="1:8" x14ac:dyDescent="0.2">
      <c r="A87" s="39"/>
      <c r="B87" s="35"/>
      <c r="C87" s="35"/>
      <c r="D87" s="35"/>
      <c r="E87" s="35"/>
      <c r="F87" s="35"/>
      <c r="G87" s="35"/>
      <c r="H87" s="40"/>
    </row>
    <row r="88" spans="1:8" x14ac:dyDescent="0.2">
      <c r="A88" s="39"/>
      <c r="B88" s="35"/>
      <c r="C88" s="35"/>
      <c r="D88" s="35"/>
      <c r="E88" s="35"/>
      <c r="F88" s="35"/>
      <c r="G88" s="35"/>
      <c r="H88" s="40"/>
    </row>
    <row r="89" spans="1:8" x14ac:dyDescent="0.2">
      <c r="A89" s="39"/>
      <c r="B89" s="35"/>
      <c r="C89" s="35"/>
      <c r="D89" s="35"/>
      <c r="E89" s="35"/>
      <c r="F89" s="35"/>
      <c r="G89" s="35"/>
      <c r="H89" s="40"/>
    </row>
    <row r="90" spans="1:8" x14ac:dyDescent="0.2">
      <c r="A90" s="39"/>
      <c r="B90" s="35"/>
      <c r="C90" s="35"/>
      <c r="D90" s="35"/>
      <c r="E90" s="35"/>
      <c r="F90" s="35"/>
      <c r="G90" s="35"/>
      <c r="H90" s="40"/>
    </row>
    <row r="91" spans="1:8" x14ac:dyDescent="0.2">
      <c r="A91" s="39"/>
      <c r="B91" s="35"/>
      <c r="C91" s="35"/>
      <c r="D91" s="35"/>
      <c r="E91" s="35"/>
      <c r="F91" s="35"/>
      <c r="G91" s="35"/>
      <c r="H91" s="40"/>
    </row>
    <row r="92" spans="1:8" x14ac:dyDescent="0.2">
      <c r="A92" s="39"/>
      <c r="B92" s="35"/>
      <c r="C92" s="35"/>
      <c r="D92" s="35"/>
      <c r="E92" s="35"/>
      <c r="F92" s="35"/>
      <c r="G92" s="35"/>
      <c r="H92" s="40"/>
    </row>
    <row r="93" spans="1:8" x14ac:dyDescent="0.2">
      <c r="A93" s="39"/>
      <c r="B93" s="35"/>
      <c r="C93" s="35"/>
      <c r="D93" s="35"/>
      <c r="E93" s="35"/>
      <c r="F93" s="35"/>
      <c r="G93" s="35"/>
      <c r="H93" s="40"/>
    </row>
    <row r="94" spans="1:8" x14ac:dyDescent="0.2">
      <c r="A94" s="39"/>
      <c r="B94" s="35"/>
      <c r="C94" s="35"/>
      <c r="D94" s="35"/>
      <c r="E94" s="35"/>
      <c r="F94" s="35"/>
      <c r="G94" s="35"/>
      <c r="H94" s="40"/>
    </row>
    <row r="95" spans="1:8" x14ac:dyDescent="0.2">
      <c r="A95" s="39"/>
      <c r="B95" s="35"/>
      <c r="C95" s="35"/>
      <c r="D95" s="35"/>
      <c r="E95" s="35"/>
      <c r="F95" s="35"/>
      <c r="G95" s="35"/>
      <c r="H95" s="40"/>
    </row>
    <row r="96" spans="1:8" x14ac:dyDescent="0.2">
      <c r="A96" s="39"/>
      <c r="B96" s="35"/>
      <c r="C96" s="35"/>
      <c r="D96" s="35"/>
      <c r="E96" s="35"/>
      <c r="F96" s="35"/>
      <c r="G96" s="35"/>
      <c r="H96" s="40"/>
    </row>
    <row r="97" spans="1:8" x14ac:dyDescent="0.2">
      <c r="A97" s="39"/>
      <c r="B97" s="35"/>
      <c r="C97" s="35"/>
      <c r="D97" s="35"/>
      <c r="E97" s="35"/>
      <c r="F97" s="35"/>
      <c r="G97" s="35"/>
      <c r="H97" s="40"/>
    </row>
    <row r="98" spans="1:8" x14ac:dyDescent="0.2">
      <c r="A98" s="39"/>
      <c r="B98" s="35"/>
      <c r="C98" s="35"/>
      <c r="D98" s="35"/>
      <c r="E98" s="35"/>
      <c r="F98" s="35"/>
      <c r="G98" s="35"/>
      <c r="H98" s="40"/>
    </row>
    <row r="99" spans="1:8" x14ac:dyDescent="0.2">
      <c r="A99" s="39"/>
      <c r="B99" s="35"/>
      <c r="C99" s="35"/>
      <c r="D99" s="35"/>
      <c r="E99" s="35"/>
      <c r="F99" s="35"/>
      <c r="G99" s="35"/>
      <c r="H99" s="40"/>
    </row>
    <row r="100" spans="1:8" x14ac:dyDescent="0.2">
      <c r="A100" s="39"/>
      <c r="B100" s="35"/>
      <c r="C100" s="35"/>
      <c r="D100" s="35"/>
      <c r="E100" s="35"/>
      <c r="F100" s="35"/>
      <c r="G100" s="35"/>
      <c r="H100" s="40"/>
    </row>
    <row r="101" spans="1:8" x14ac:dyDescent="0.2">
      <c r="A101" s="39"/>
      <c r="B101" s="35"/>
      <c r="C101" s="35"/>
      <c r="D101" s="35"/>
      <c r="E101" s="35"/>
      <c r="F101" s="35"/>
      <c r="G101" s="35"/>
      <c r="H101" s="40"/>
    </row>
    <row r="102" spans="1:8" x14ac:dyDescent="0.2">
      <c r="A102" s="39"/>
      <c r="B102" s="35"/>
      <c r="C102" s="35"/>
      <c r="D102" s="35"/>
      <c r="E102" s="35"/>
      <c r="F102" s="35"/>
      <c r="G102" s="35"/>
      <c r="H102" s="40"/>
    </row>
    <row r="103" spans="1:8" x14ac:dyDescent="0.2">
      <c r="A103" s="39"/>
      <c r="B103" s="35"/>
      <c r="C103" s="35"/>
      <c r="D103" s="35"/>
      <c r="E103" s="35"/>
      <c r="F103" s="35"/>
      <c r="G103" s="35"/>
      <c r="H103" s="40"/>
    </row>
    <row r="104" spans="1:8" x14ac:dyDescent="0.2">
      <c r="A104" s="39"/>
      <c r="B104" s="35"/>
      <c r="C104" s="35"/>
      <c r="D104" s="35"/>
      <c r="E104" s="35"/>
      <c r="F104" s="35"/>
      <c r="G104" s="35"/>
      <c r="H104" s="40"/>
    </row>
    <row r="105" spans="1:8" x14ac:dyDescent="0.2">
      <c r="A105" s="39"/>
      <c r="B105" s="35"/>
      <c r="C105" s="35"/>
      <c r="D105" s="35"/>
      <c r="E105" s="35"/>
      <c r="F105" s="35"/>
      <c r="G105" s="35"/>
      <c r="H105" s="40"/>
    </row>
    <row r="106" spans="1:8" x14ac:dyDescent="0.2">
      <c r="A106" s="39"/>
      <c r="B106" s="35"/>
      <c r="C106" s="35"/>
      <c r="D106" s="35"/>
      <c r="E106" s="35"/>
      <c r="F106" s="35"/>
      <c r="G106" s="35"/>
      <c r="H106" s="40"/>
    </row>
    <row r="107" spans="1:8" x14ac:dyDescent="0.2">
      <c r="A107" s="39"/>
      <c r="B107" s="35"/>
      <c r="C107" s="35"/>
      <c r="D107" s="35"/>
      <c r="E107" s="35"/>
      <c r="F107" s="35"/>
      <c r="G107" s="35"/>
      <c r="H107" s="40"/>
    </row>
    <row r="108" spans="1:8" x14ac:dyDescent="0.2">
      <c r="A108" s="39"/>
      <c r="B108" s="35"/>
      <c r="C108" s="35"/>
      <c r="D108" s="35"/>
      <c r="E108" s="35"/>
      <c r="F108" s="35"/>
      <c r="G108" s="35"/>
      <c r="H108" s="40"/>
    </row>
    <row r="109" spans="1:8" x14ac:dyDescent="0.2">
      <c r="A109" s="39"/>
      <c r="B109" s="35"/>
      <c r="C109" s="35"/>
      <c r="D109" s="35"/>
      <c r="E109" s="35"/>
      <c r="F109" s="35"/>
      <c r="G109" s="35"/>
      <c r="H109" s="40"/>
    </row>
    <row r="110" spans="1:8" x14ac:dyDescent="0.2">
      <c r="A110" s="39"/>
      <c r="B110" s="35"/>
      <c r="C110" s="35"/>
      <c r="D110" s="35"/>
      <c r="E110" s="35"/>
      <c r="F110" s="35"/>
      <c r="G110" s="35"/>
      <c r="H110" s="40"/>
    </row>
    <row r="111" spans="1:8" x14ac:dyDescent="0.2">
      <c r="A111" s="39"/>
      <c r="B111" s="35"/>
      <c r="C111" s="35"/>
      <c r="D111" s="35"/>
      <c r="E111" s="35"/>
      <c r="F111" s="35"/>
      <c r="G111" s="35"/>
      <c r="H111" s="40"/>
    </row>
    <row r="112" spans="1:8" x14ac:dyDescent="0.2">
      <c r="A112" s="39"/>
      <c r="B112" s="35"/>
      <c r="C112" s="35"/>
      <c r="D112" s="35"/>
      <c r="E112" s="35"/>
      <c r="F112" s="35"/>
      <c r="G112" s="35"/>
      <c r="H112" s="40"/>
    </row>
    <row r="113" spans="1:8" x14ac:dyDescent="0.2">
      <c r="A113" s="39"/>
      <c r="B113" s="35"/>
      <c r="C113" s="35"/>
      <c r="D113" s="35"/>
      <c r="E113" s="35"/>
      <c r="F113" s="35"/>
      <c r="G113" s="35"/>
      <c r="H113" s="40"/>
    </row>
    <row r="114" spans="1:8" x14ac:dyDescent="0.2">
      <c r="A114" s="39"/>
      <c r="B114" s="35"/>
      <c r="C114" s="35"/>
      <c r="D114" s="35"/>
      <c r="E114" s="35"/>
      <c r="F114" s="35"/>
      <c r="G114" s="35"/>
      <c r="H114" s="40"/>
    </row>
    <row r="115" spans="1:8" x14ac:dyDescent="0.2">
      <c r="A115" s="39"/>
      <c r="B115" s="35"/>
      <c r="C115" s="35"/>
      <c r="D115" s="35"/>
      <c r="E115" s="35"/>
      <c r="F115" s="35"/>
      <c r="G115" s="35"/>
      <c r="H115" s="40"/>
    </row>
    <row r="116" spans="1:8" x14ac:dyDescent="0.2">
      <c r="A116" s="39"/>
      <c r="B116" s="35"/>
      <c r="C116" s="35"/>
      <c r="D116" s="35"/>
      <c r="E116" s="35"/>
      <c r="F116" s="35"/>
      <c r="G116" s="35"/>
      <c r="H116" s="40"/>
    </row>
    <row r="117" spans="1:8" x14ac:dyDescent="0.2">
      <c r="A117" s="39"/>
      <c r="B117" s="35"/>
      <c r="C117" s="35"/>
      <c r="D117" s="35"/>
      <c r="E117" s="35"/>
      <c r="F117" s="35"/>
      <c r="G117" s="35"/>
      <c r="H117" s="40"/>
    </row>
    <row r="118" spans="1:8" x14ac:dyDescent="0.2">
      <c r="A118" s="39"/>
      <c r="B118" s="35"/>
      <c r="C118" s="35"/>
      <c r="D118" s="35"/>
      <c r="E118" s="35"/>
      <c r="F118" s="35"/>
      <c r="G118" s="35"/>
      <c r="H118" s="40"/>
    </row>
    <row r="119" spans="1:8" x14ac:dyDescent="0.2">
      <c r="A119" s="39"/>
      <c r="B119" s="35"/>
      <c r="C119" s="35"/>
      <c r="D119" s="35"/>
      <c r="E119" s="35"/>
      <c r="F119" s="35"/>
      <c r="G119" s="35"/>
      <c r="H119" s="40"/>
    </row>
    <row r="120" spans="1:8" x14ac:dyDescent="0.2">
      <c r="A120" s="39"/>
      <c r="B120" s="35"/>
      <c r="C120" s="35"/>
      <c r="D120" s="35"/>
      <c r="E120" s="35"/>
      <c r="F120" s="35"/>
      <c r="G120" s="35"/>
      <c r="H120" s="40"/>
    </row>
    <row r="121" spans="1:8" x14ac:dyDescent="0.2">
      <c r="A121" s="39"/>
      <c r="B121" s="35"/>
      <c r="C121" s="35"/>
      <c r="D121" s="35"/>
      <c r="E121" s="35"/>
      <c r="F121" s="35"/>
      <c r="G121" s="35"/>
      <c r="H121" s="40"/>
    </row>
    <row r="122" spans="1:8" x14ac:dyDescent="0.2">
      <c r="A122" s="39"/>
      <c r="B122" s="35"/>
      <c r="C122" s="35"/>
      <c r="D122" s="35"/>
      <c r="E122" s="35"/>
      <c r="F122" s="35"/>
      <c r="G122" s="35"/>
      <c r="H122" s="40"/>
    </row>
    <row r="123" spans="1:8" x14ac:dyDescent="0.2">
      <c r="A123" s="39"/>
      <c r="B123" s="35"/>
      <c r="C123" s="35"/>
      <c r="D123" s="35"/>
      <c r="E123" s="35"/>
      <c r="F123" s="35"/>
      <c r="G123" s="35"/>
      <c r="H123" s="40"/>
    </row>
    <row r="124" spans="1:8" x14ac:dyDescent="0.2">
      <c r="A124" s="39"/>
      <c r="B124" s="35"/>
      <c r="C124" s="35"/>
      <c r="D124" s="35"/>
      <c r="E124" s="35"/>
      <c r="F124" s="35"/>
      <c r="G124" s="35"/>
      <c r="H124" s="40"/>
    </row>
    <row r="125" spans="1:8" x14ac:dyDescent="0.2">
      <c r="A125" s="39"/>
      <c r="B125" s="35"/>
      <c r="C125" s="35"/>
      <c r="D125" s="35"/>
      <c r="E125" s="35"/>
      <c r="F125" s="35"/>
      <c r="G125" s="35"/>
      <c r="H125" s="40"/>
    </row>
    <row r="126" spans="1:8" x14ac:dyDescent="0.2">
      <c r="A126" s="39"/>
      <c r="B126" s="35"/>
      <c r="C126" s="35"/>
      <c r="D126" s="35"/>
      <c r="E126" s="35"/>
      <c r="F126" s="35"/>
      <c r="G126" s="35"/>
      <c r="H126" s="40"/>
    </row>
    <row r="127" spans="1:8" x14ac:dyDescent="0.2">
      <c r="A127" s="39"/>
      <c r="B127" s="35"/>
      <c r="C127" s="35"/>
      <c r="D127" s="35"/>
      <c r="E127" s="35"/>
      <c r="F127" s="35"/>
      <c r="G127" s="35"/>
      <c r="H127" s="40"/>
    </row>
    <row r="128" spans="1:8" x14ac:dyDescent="0.2">
      <c r="A128" s="39"/>
      <c r="B128" s="35"/>
      <c r="C128" s="35"/>
      <c r="D128" s="35"/>
      <c r="E128" s="35"/>
      <c r="F128" s="35"/>
      <c r="G128" s="35"/>
      <c r="H128" s="40"/>
    </row>
    <row r="129" spans="1:8" x14ac:dyDescent="0.2">
      <c r="A129" s="39"/>
      <c r="B129" s="35"/>
      <c r="C129" s="35"/>
      <c r="D129" s="35"/>
      <c r="E129" s="35"/>
      <c r="F129" s="35"/>
      <c r="G129" s="35"/>
      <c r="H129" s="40"/>
    </row>
    <row r="130" spans="1:8" x14ac:dyDescent="0.2">
      <c r="A130" s="39"/>
      <c r="B130" s="35"/>
      <c r="C130" s="35"/>
      <c r="D130" s="35"/>
      <c r="E130" s="35"/>
      <c r="F130" s="35"/>
      <c r="G130" s="35"/>
      <c r="H130" s="40"/>
    </row>
    <row r="131" spans="1:8" x14ac:dyDescent="0.2">
      <c r="A131" s="39"/>
      <c r="B131" s="35"/>
      <c r="C131" s="35"/>
      <c r="D131" s="35"/>
      <c r="E131" s="35"/>
      <c r="F131" s="35"/>
      <c r="G131" s="35"/>
      <c r="H131" s="40"/>
    </row>
    <row r="132" spans="1:8" x14ac:dyDescent="0.2">
      <c r="A132" s="39"/>
      <c r="B132" s="35"/>
      <c r="C132" s="35"/>
      <c r="D132" s="35"/>
      <c r="E132" s="35"/>
      <c r="F132" s="35"/>
      <c r="G132" s="35"/>
      <c r="H132" s="40"/>
    </row>
    <row r="133" spans="1:8" x14ac:dyDescent="0.2">
      <c r="A133" s="39"/>
      <c r="B133" s="35"/>
      <c r="C133" s="35"/>
      <c r="D133" s="35"/>
      <c r="E133" s="35"/>
      <c r="F133" s="35"/>
      <c r="G133" s="35"/>
      <c r="H133" s="40"/>
    </row>
    <row r="134" spans="1:8" x14ac:dyDescent="0.2">
      <c r="A134" s="39"/>
      <c r="B134" s="35"/>
      <c r="C134" s="35"/>
      <c r="D134" s="35"/>
      <c r="E134" s="35"/>
      <c r="F134" s="35"/>
      <c r="G134" s="35"/>
      <c r="H134" s="40"/>
    </row>
    <row r="135" spans="1:8" x14ac:dyDescent="0.2">
      <c r="A135" s="39"/>
      <c r="B135" s="35"/>
      <c r="C135" s="35"/>
      <c r="D135" s="35"/>
      <c r="E135" s="35"/>
      <c r="F135" s="35"/>
      <c r="G135" s="35"/>
      <c r="H135" s="40"/>
    </row>
    <row r="136" spans="1:8" x14ac:dyDescent="0.2">
      <c r="A136" s="39"/>
      <c r="B136" s="35"/>
      <c r="C136" s="35"/>
      <c r="D136" s="35"/>
      <c r="E136" s="35"/>
      <c r="F136" s="35"/>
      <c r="G136" s="35"/>
      <c r="H136" s="40"/>
    </row>
    <row r="137" spans="1:8" x14ac:dyDescent="0.2">
      <c r="A137" s="39"/>
      <c r="B137" s="35"/>
      <c r="C137" s="35"/>
      <c r="D137" s="35"/>
      <c r="E137" s="35"/>
      <c r="F137" s="35"/>
      <c r="G137" s="35"/>
      <c r="H137" s="40"/>
    </row>
    <row r="138" spans="1:8" x14ac:dyDescent="0.2">
      <c r="A138" s="39"/>
      <c r="B138" s="35"/>
      <c r="C138" s="35"/>
      <c r="D138" s="35"/>
      <c r="E138" s="35"/>
      <c r="F138" s="35"/>
      <c r="G138" s="35"/>
      <c r="H138" s="40"/>
    </row>
    <row r="139" spans="1:8" x14ac:dyDescent="0.2">
      <c r="A139" s="39"/>
      <c r="B139" s="35"/>
      <c r="C139" s="35"/>
      <c r="D139" s="35"/>
      <c r="E139" s="35"/>
      <c r="F139" s="35"/>
      <c r="G139" s="35"/>
      <c r="H139" s="40"/>
    </row>
    <row r="140" spans="1:8" x14ac:dyDescent="0.2">
      <c r="A140" s="39"/>
      <c r="B140" s="35"/>
      <c r="C140" s="35"/>
      <c r="D140" s="35"/>
      <c r="E140" s="35"/>
      <c r="F140" s="35"/>
      <c r="G140" s="35"/>
      <c r="H140" s="40"/>
    </row>
    <row r="141" spans="1:8" x14ac:dyDescent="0.2">
      <c r="A141" s="39"/>
      <c r="B141" s="35"/>
      <c r="C141" s="35"/>
      <c r="D141" s="35"/>
      <c r="E141" s="35"/>
      <c r="F141" s="35"/>
      <c r="G141" s="35"/>
      <c r="H141" s="40"/>
    </row>
    <row r="142" spans="1:8" x14ac:dyDescent="0.2">
      <c r="A142" s="39"/>
      <c r="B142" s="35"/>
      <c r="C142" s="35"/>
      <c r="D142" s="35"/>
      <c r="E142" s="35"/>
      <c r="F142" s="35"/>
      <c r="G142" s="35"/>
      <c r="H142" s="40"/>
    </row>
    <row r="143" spans="1:8" x14ac:dyDescent="0.2">
      <c r="A143" s="39"/>
      <c r="B143" s="35"/>
      <c r="C143" s="35"/>
      <c r="D143" s="35"/>
      <c r="E143" s="35"/>
      <c r="F143" s="35"/>
      <c r="G143" s="35"/>
      <c r="H143" s="40"/>
    </row>
    <row r="144" spans="1:8" x14ac:dyDescent="0.2">
      <c r="A144" s="39"/>
      <c r="B144" s="35"/>
      <c r="C144" s="35"/>
      <c r="D144" s="35"/>
      <c r="E144" s="35"/>
      <c r="F144" s="35"/>
      <c r="G144" s="35"/>
      <c r="H144" s="40"/>
    </row>
    <row r="145" spans="1:8" x14ac:dyDescent="0.2">
      <c r="A145" s="39"/>
      <c r="B145" s="35"/>
      <c r="C145" s="35"/>
      <c r="D145" s="35"/>
      <c r="E145" s="35"/>
      <c r="F145" s="35"/>
      <c r="G145" s="35"/>
      <c r="H145" s="40"/>
    </row>
    <row r="146" spans="1:8" x14ac:dyDescent="0.2">
      <c r="A146" s="39"/>
      <c r="B146" s="35"/>
      <c r="C146" s="35"/>
      <c r="D146" s="35"/>
      <c r="E146" s="35"/>
      <c r="F146" s="35"/>
      <c r="G146" s="35"/>
      <c r="H146" s="40"/>
    </row>
    <row r="147" spans="1:8" x14ac:dyDescent="0.2">
      <c r="A147" s="39"/>
      <c r="B147" s="35"/>
      <c r="C147" s="35"/>
      <c r="D147" s="35"/>
      <c r="E147" s="35"/>
      <c r="F147" s="35"/>
      <c r="G147" s="35"/>
      <c r="H147" s="40"/>
    </row>
    <row r="148" spans="1:8" x14ac:dyDescent="0.2">
      <c r="A148" s="39"/>
      <c r="B148" s="35"/>
      <c r="C148" s="35"/>
      <c r="D148" s="35"/>
      <c r="E148" s="35"/>
      <c r="F148" s="35"/>
      <c r="G148" s="35"/>
      <c r="H148" s="40"/>
    </row>
    <row r="149" spans="1:8" x14ac:dyDescent="0.2">
      <c r="A149" s="39"/>
      <c r="B149" s="35"/>
      <c r="C149" s="35"/>
      <c r="D149" s="35"/>
      <c r="E149" s="35"/>
      <c r="F149" s="35"/>
      <c r="G149" s="35"/>
      <c r="H149" s="40"/>
    </row>
    <row r="150" spans="1:8" x14ac:dyDescent="0.2">
      <c r="A150" s="39"/>
      <c r="B150" s="35"/>
      <c r="C150" s="35"/>
      <c r="D150" s="35"/>
      <c r="E150" s="35"/>
      <c r="F150" s="35"/>
      <c r="G150" s="35"/>
      <c r="H150" s="40"/>
    </row>
    <row r="151" spans="1:8" x14ac:dyDescent="0.2">
      <c r="A151" s="39"/>
      <c r="B151" s="35"/>
      <c r="C151" s="35"/>
      <c r="D151" s="35"/>
      <c r="E151" s="35"/>
      <c r="F151" s="35"/>
      <c r="G151" s="35"/>
      <c r="H151" s="40"/>
    </row>
    <row r="152" spans="1:8" x14ac:dyDescent="0.2">
      <c r="A152" s="39"/>
      <c r="B152" s="35"/>
      <c r="C152" s="35"/>
      <c r="D152" s="35"/>
      <c r="E152" s="35"/>
      <c r="F152" s="35"/>
      <c r="G152" s="35"/>
      <c r="H152" s="40"/>
    </row>
    <row r="153" spans="1:8" x14ac:dyDescent="0.2">
      <c r="A153" s="39"/>
      <c r="B153" s="35"/>
      <c r="C153" s="35"/>
      <c r="D153" s="35"/>
      <c r="E153" s="35"/>
      <c r="F153" s="35"/>
      <c r="G153" s="35"/>
      <c r="H153" s="40"/>
    </row>
    <row r="154" spans="1:8" x14ac:dyDescent="0.2">
      <c r="A154" s="39"/>
      <c r="B154" s="35"/>
      <c r="C154" s="35"/>
      <c r="D154" s="35"/>
      <c r="E154" s="35"/>
      <c r="F154" s="35"/>
      <c r="G154" s="35"/>
      <c r="H154" s="40"/>
    </row>
    <row r="155" spans="1:8" x14ac:dyDescent="0.2">
      <c r="A155" s="39"/>
      <c r="B155" s="35"/>
      <c r="C155" s="35"/>
      <c r="D155" s="35"/>
      <c r="E155" s="35"/>
      <c r="F155" s="35"/>
      <c r="G155" s="35"/>
      <c r="H155" s="40"/>
    </row>
    <row r="156" spans="1:8" x14ac:dyDescent="0.2">
      <c r="A156" s="39"/>
      <c r="B156" s="35"/>
      <c r="C156" s="35"/>
      <c r="D156" s="35"/>
      <c r="E156" s="35"/>
      <c r="F156" s="35"/>
      <c r="G156" s="35"/>
      <c r="H156" s="40"/>
    </row>
    <row r="157" spans="1:8" x14ac:dyDescent="0.2">
      <c r="A157" s="39"/>
      <c r="B157" s="35"/>
      <c r="C157" s="35"/>
      <c r="D157" s="35"/>
      <c r="E157" s="35"/>
      <c r="F157" s="35"/>
      <c r="G157" s="35"/>
      <c r="H157" s="40"/>
    </row>
    <row r="158" spans="1:8" x14ac:dyDescent="0.2">
      <c r="A158" s="39"/>
      <c r="B158" s="35"/>
      <c r="C158" s="35"/>
      <c r="D158" s="35"/>
      <c r="E158" s="35"/>
      <c r="F158" s="35"/>
      <c r="G158" s="35"/>
      <c r="H158" s="40"/>
    </row>
    <row r="159" spans="1:8" x14ac:dyDescent="0.2">
      <c r="A159" s="39"/>
      <c r="B159" s="35"/>
      <c r="C159" s="35"/>
      <c r="D159" s="35"/>
      <c r="E159" s="35"/>
      <c r="F159" s="35"/>
      <c r="G159" s="35"/>
      <c r="H159" s="40"/>
    </row>
    <row r="160" spans="1:8" x14ac:dyDescent="0.2">
      <c r="A160" s="39"/>
      <c r="B160" s="35"/>
      <c r="C160" s="35"/>
      <c r="D160" s="35"/>
      <c r="E160" s="35"/>
      <c r="F160" s="35"/>
      <c r="G160" s="35"/>
      <c r="H160" s="40"/>
    </row>
    <row r="161" spans="1:8" x14ac:dyDescent="0.2">
      <c r="A161" s="39"/>
      <c r="B161" s="35"/>
      <c r="C161" s="35"/>
      <c r="D161" s="35"/>
      <c r="E161" s="35"/>
      <c r="F161" s="35"/>
      <c r="G161" s="35"/>
      <c r="H161" s="40"/>
    </row>
    <row r="162" spans="1:8" x14ac:dyDescent="0.2">
      <c r="A162" s="39"/>
      <c r="B162" s="35"/>
      <c r="C162" s="35"/>
      <c r="D162" s="35"/>
      <c r="E162" s="35"/>
      <c r="F162" s="35"/>
      <c r="G162" s="35"/>
      <c r="H162" s="40"/>
    </row>
    <row r="163" spans="1:8" x14ac:dyDescent="0.2">
      <c r="A163" s="39"/>
      <c r="B163" s="35"/>
      <c r="C163" s="35"/>
      <c r="D163" s="35"/>
      <c r="E163" s="35"/>
      <c r="F163" s="35"/>
      <c r="G163" s="35"/>
      <c r="H163" s="40"/>
    </row>
    <row r="164" spans="1:8" x14ac:dyDescent="0.2">
      <c r="A164" s="39"/>
      <c r="B164" s="35"/>
      <c r="C164" s="35"/>
      <c r="D164" s="35"/>
      <c r="E164" s="35"/>
      <c r="F164" s="35"/>
      <c r="G164" s="35"/>
      <c r="H164" s="40"/>
    </row>
    <row r="165" spans="1:8" x14ac:dyDescent="0.2">
      <c r="A165" s="39"/>
      <c r="B165" s="35"/>
      <c r="C165" s="35"/>
      <c r="D165" s="35"/>
      <c r="E165" s="35"/>
      <c r="F165" s="35"/>
      <c r="G165" s="35"/>
      <c r="H165" s="40"/>
    </row>
    <row r="166" spans="1:8" x14ac:dyDescent="0.2">
      <c r="A166" s="39"/>
      <c r="B166" s="35"/>
      <c r="C166" s="35"/>
      <c r="D166" s="35"/>
      <c r="E166" s="35"/>
      <c r="F166" s="35"/>
      <c r="G166" s="35"/>
      <c r="H166" s="40"/>
    </row>
    <row r="167" spans="1:8" x14ac:dyDescent="0.2">
      <c r="A167" s="39"/>
      <c r="B167" s="35"/>
      <c r="C167" s="35"/>
      <c r="D167" s="35"/>
      <c r="E167" s="35"/>
      <c r="F167" s="35"/>
      <c r="G167" s="35"/>
      <c r="H167" s="40"/>
    </row>
    <row r="168" spans="1:8" x14ac:dyDescent="0.2">
      <c r="A168" s="39"/>
      <c r="B168" s="35"/>
      <c r="C168" s="35"/>
      <c r="D168" s="35"/>
      <c r="E168" s="35"/>
      <c r="F168" s="35"/>
      <c r="G168" s="35"/>
      <c r="H168" s="40"/>
    </row>
    <row r="169" spans="1:8" x14ac:dyDescent="0.2">
      <c r="A169" s="39"/>
      <c r="B169" s="35"/>
      <c r="C169" s="35"/>
      <c r="D169" s="35"/>
      <c r="E169" s="35"/>
      <c r="F169" s="35"/>
      <c r="G169" s="35"/>
      <c r="H169" s="40"/>
    </row>
    <row r="170" spans="1:8" x14ac:dyDescent="0.2">
      <c r="A170" s="39"/>
      <c r="B170" s="35"/>
      <c r="C170" s="35"/>
      <c r="D170" s="35"/>
      <c r="E170" s="35"/>
      <c r="F170" s="35"/>
      <c r="G170" s="35"/>
      <c r="H170" s="40"/>
    </row>
    <row r="171" spans="1:8" x14ac:dyDescent="0.2">
      <c r="A171" s="39"/>
      <c r="B171" s="35"/>
      <c r="C171" s="35"/>
      <c r="D171" s="35"/>
      <c r="E171" s="35"/>
      <c r="F171" s="35"/>
      <c r="G171" s="35"/>
      <c r="H171" s="40"/>
    </row>
    <row r="172" spans="1:8" x14ac:dyDescent="0.2">
      <c r="A172" s="39"/>
      <c r="B172" s="35"/>
      <c r="C172" s="35"/>
      <c r="D172" s="35"/>
      <c r="E172" s="35"/>
      <c r="F172" s="35"/>
      <c r="G172" s="35"/>
      <c r="H172" s="40"/>
    </row>
    <row r="173" spans="1:8" x14ac:dyDescent="0.2">
      <c r="A173" s="39"/>
      <c r="B173" s="35"/>
      <c r="C173" s="35"/>
      <c r="D173" s="35"/>
      <c r="E173" s="35"/>
      <c r="F173" s="35"/>
      <c r="G173" s="35"/>
      <c r="H173" s="40"/>
    </row>
    <row r="174" spans="1:8" x14ac:dyDescent="0.2">
      <c r="A174" s="39"/>
      <c r="B174" s="35"/>
      <c r="C174" s="35"/>
      <c r="D174" s="35"/>
      <c r="E174" s="35"/>
      <c r="F174" s="35"/>
      <c r="G174" s="35"/>
      <c r="H174" s="40"/>
    </row>
    <row r="175" spans="1:8" x14ac:dyDescent="0.2">
      <c r="A175" s="39"/>
      <c r="B175" s="35"/>
      <c r="C175" s="35"/>
      <c r="D175" s="35"/>
      <c r="E175" s="35"/>
      <c r="F175" s="35"/>
      <c r="G175" s="35"/>
      <c r="H175" s="40"/>
    </row>
    <row r="176" spans="1:8" x14ac:dyDescent="0.2">
      <c r="A176" s="39"/>
      <c r="B176" s="35"/>
      <c r="C176" s="35"/>
      <c r="D176" s="35"/>
      <c r="E176" s="35"/>
      <c r="F176" s="35"/>
      <c r="G176" s="35"/>
      <c r="H176" s="40"/>
    </row>
    <row r="177" spans="1:8" x14ac:dyDescent="0.2">
      <c r="A177" s="39"/>
      <c r="B177" s="35"/>
      <c r="C177" s="35"/>
      <c r="D177" s="35"/>
      <c r="E177" s="35"/>
      <c r="F177" s="35"/>
      <c r="G177" s="35"/>
      <c r="H177" s="40"/>
    </row>
    <row r="178" spans="1:8" x14ac:dyDescent="0.2">
      <c r="A178" s="39"/>
      <c r="B178" s="35"/>
      <c r="C178" s="35"/>
      <c r="D178" s="35"/>
      <c r="E178" s="35"/>
      <c r="F178" s="35"/>
      <c r="G178" s="35"/>
      <c r="H178" s="40"/>
    </row>
    <row r="179" spans="1:8" x14ac:dyDescent="0.2">
      <c r="A179" s="39"/>
      <c r="B179" s="35"/>
      <c r="C179" s="35"/>
      <c r="D179" s="35"/>
      <c r="E179" s="35"/>
      <c r="F179" s="35"/>
      <c r="G179" s="35"/>
      <c r="H179" s="40"/>
    </row>
    <row r="180" spans="1:8" x14ac:dyDescent="0.2">
      <c r="A180" s="39"/>
      <c r="B180" s="35"/>
      <c r="C180" s="35"/>
      <c r="D180" s="35"/>
      <c r="E180" s="35"/>
      <c r="F180" s="35"/>
      <c r="G180" s="35"/>
      <c r="H180" s="40"/>
    </row>
    <row r="181" spans="1:8" x14ac:dyDescent="0.2">
      <c r="A181" s="39"/>
      <c r="B181" s="35"/>
      <c r="C181" s="35"/>
      <c r="D181" s="35"/>
      <c r="E181" s="35"/>
      <c r="F181" s="35"/>
      <c r="G181" s="35"/>
      <c r="H181" s="40"/>
    </row>
    <row r="182" spans="1:8" x14ac:dyDescent="0.2">
      <c r="A182" s="39"/>
      <c r="B182" s="35"/>
      <c r="C182" s="35"/>
      <c r="D182" s="35"/>
      <c r="E182" s="35"/>
      <c r="F182" s="35"/>
      <c r="G182" s="35"/>
      <c r="H182" s="40"/>
    </row>
    <row r="183" spans="1:8" x14ac:dyDescent="0.2">
      <c r="A183" s="39"/>
      <c r="B183" s="35"/>
      <c r="C183" s="35"/>
      <c r="D183" s="35"/>
      <c r="E183" s="35"/>
      <c r="F183" s="35"/>
      <c r="G183" s="35"/>
      <c r="H183" s="40"/>
    </row>
    <row r="184" spans="1:8" x14ac:dyDescent="0.2">
      <c r="A184" s="39"/>
      <c r="B184" s="35"/>
      <c r="C184" s="35"/>
      <c r="D184" s="35"/>
      <c r="E184" s="35"/>
      <c r="F184" s="35"/>
      <c r="G184" s="35"/>
      <c r="H184" s="40"/>
    </row>
    <row r="185" spans="1:8" x14ac:dyDescent="0.2">
      <c r="A185" s="39"/>
      <c r="B185" s="35"/>
      <c r="C185" s="35"/>
      <c r="D185" s="35"/>
      <c r="E185" s="35"/>
      <c r="F185" s="35"/>
      <c r="G185" s="35"/>
      <c r="H185" s="40"/>
    </row>
    <row r="186" spans="1:8" x14ac:dyDescent="0.2">
      <c r="A186" s="39"/>
      <c r="B186" s="35"/>
      <c r="C186" s="35"/>
      <c r="D186" s="35"/>
      <c r="E186" s="35"/>
      <c r="F186" s="35"/>
      <c r="G186" s="35"/>
      <c r="H186" s="40"/>
    </row>
    <row r="187" spans="1:8" x14ac:dyDescent="0.2">
      <c r="A187" s="39"/>
      <c r="B187" s="35"/>
      <c r="C187" s="35"/>
      <c r="D187" s="35"/>
      <c r="E187" s="35"/>
      <c r="F187" s="35"/>
      <c r="G187" s="35"/>
      <c r="H187" s="40"/>
    </row>
    <row r="188" spans="1:8" x14ac:dyDescent="0.2">
      <c r="A188" s="39"/>
      <c r="B188" s="35"/>
      <c r="C188" s="35"/>
      <c r="D188" s="35"/>
      <c r="E188" s="35"/>
      <c r="F188" s="35"/>
      <c r="G188" s="35"/>
      <c r="H188" s="40"/>
    </row>
    <row r="189" spans="1:8" x14ac:dyDescent="0.2">
      <c r="A189" s="39"/>
      <c r="B189" s="35"/>
      <c r="C189" s="35"/>
      <c r="D189" s="35"/>
      <c r="E189" s="35"/>
      <c r="F189" s="35"/>
      <c r="G189" s="35"/>
      <c r="H189" s="40"/>
    </row>
    <row r="190" spans="1:8" x14ac:dyDescent="0.2">
      <c r="A190" s="39"/>
      <c r="B190" s="35"/>
      <c r="C190" s="35"/>
      <c r="D190" s="35"/>
      <c r="E190" s="35"/>
      <c r="F190" s="35"/>
      <c r="G190" s="35"/>
      <c r="H190" s="40"/>
    </row>
    <row r="191" spans="1:8" x14ac:dyDescent="0.2">
      <c r="A191" s="39"/>
      <c r="B191" s="35"/>
      <c r="C191" s="35"/>
      <c r="D191" s="35"/>
      <c r="E191" s="35"/>
      <c r="F191" s="35"/>
      <c r="G191" s="35"/>
      <c r="H191" s="40"/>
    </row>
    <row r="192" spans="1:8" x14ac:dyDescent="0.2">
      <c r="A192" s="39"/>
      <c r="B192" s="35"/>
      <c r="C192" s="35"/>
      <c r="D192" s="35"/>
      <c r="E192" s="35"/>
      <c r="F192" s="35"/>
      <c r="G192" s="35"/>
      <c r="H192" s="40"/>
    </row>
    <row r="193" spans="1:8" x14ac:dyDescent="0.2">
      <c r="A193" s="39"/>
      <c r="B193" s="35"/>
      <c r="C193" s="35"/>
      <c r="D193" s="35"/>
      <c r="E193" s="35"/>
      <c r="F193" s="35"/>
      <c r="G193" s="35"/>
      <c r="H193" s="40"/>
    </row>
    <row r="194" spans="1:8" x14ac:dyDescent="0.2">
      <c r="A194" s="39"/>
      <c r="B194" s="35"/>
      <c r="C194" s="35"/>
      <c r="D194" s="35"/>
      <c r="E194" s="35"/>
      <c r="F194" s="35"/>
      <c r="G194" s="35"/>
      <c r="H194" s="40"/>
    </row>
    <row r="195" spans="1:8" x14ac:dyDescent="0.2">
      <c r="A195" s="39"/>
      <c r="B195" s="35"/>
      <c r="C195" s="35"/>
      <c r="D195" s="35"/>
      <c r="E195" s="35"/>
      <c r="F195" s="35"/>
      <c r="G195" s="35"/>
      <c r="H195" s="40"/>
    </row>
    <row r="196" spans="1:8" x14ac:dyDescent="0.2">
      <c r="A196" s="39"/>
      <c r="B196" s="35"/>
      <c r="C196" s="35"/>
      <c r="D196" s="35"/>
      <c r="E196" s="35"/>
      <c r="F196" s="35"/>
      <c r="G196" s="35"/>
      <c r="H196" s="40"/>
    </row>
    <row r="197" spans="1:8" x14ac:dyDescent="0.2">
      <c r="A197" s="39"/>
      <c r="B197" s="35"/>
      <c r="C197" s="35"/>
      <c r="D197" s="35"/>
      <c r="E197" s="35"/>
      <c r="F197" s="35"/>
      <c r="G197" s="35"/>
      <c r="H197" s="40"/>
    </row>
    <row r="198" spans="1:8" x14ac:dyDescent="0.2">
      <c r="A198" s="39"/>
      <c r="B198" s="35"/>
      <c r="C198" s="35"/>
      <c r="D198" s="35"/>
      <c r="E198" s="35"/>
      <c r="F198" s="35"/>
      <c r="G198" s="35"/>
      <c r="H198" s="40"/>
    </row>
    <row r="199" spans="1:8" x14ac:dyDescent="0.2">
      <c r="A199" s="39"/>
      <c r="B199" s="35"/>
      <c r="C199" s="35"/>
      <c r="D199" s="35"/>
      <c r="E199" s="35"/>
      <c r="F199" s="35"/>
      <c r="G199" s="35"/>
      <c r="H199" s="40"/>
    </row>
    <row r="200" spans="1:8" x14ac:dyDescent="0.2">
      <c r="A200" s="39"/>
      <c r="B200" s="35"/>
      <c r="C200" s="35"/>
      <c r="D200" s="35"/>
      <c r="E200" s="35"/>
      <c r="F200" s="35"/>
      <c r="G200" s="35"/>
      <c r="H200" s="40"/>
    </row>
    <row r="201" spans="1:8" ht="15" thickBot="1" x14ac:dyDescent="0.25">
      <c r="A201" s="41"/>
      <c r="B201" s="42"/>
      <c r="C201" s="42"/>
      <c r="D201" s="42"/>
      <c r="E201" s="42"/>
      <c r="F201" s="42"/>
      <c r="G201" s="42"/>
      <c r="H201" s="43"/>
    </row>
    <row r="202" spans="1:8" x14ac:dyDescent="0.2">
      <c r="A202" s="31"/>
      <c r="B202" s="31"/>
      <c r="C202" s="31"/>
      <c r="D202" s="31"/>
      <c r="E202" s="31"/>
      <c r="F202" s="31"/>
      <c r="G202" s="31"/>
      <c r="H202" s="31"/>
    </row>
    <row r="203" spans="1:8" x14ac:dyDescent="0.2">
      <c r="A203" s="31"/>
      <c r="B203" s="31"/>
      <c r="C203" s="31"/>
      <c r="D203" s="31"/>
      <c r="E203" s="31"/>
      <c r="F203" s="31"/>
      <c r="G203" s="31"/>
      <c r="H203" s="31"/>
    </row>
    <row r="204" spans="1:8" x14ac:dyDescent="0.2">
      <c r="A204" s="31"/>
      <c r="B204" s="31"/>
      <c r="C204" s="31"/>
      <c r="D204" s="31"/>
      <c r="E204" s="31"/>
      <c r="F204" s="31"/>
      <c r="G204" s="31"/>
      <c r="H204" s="31"/>
    </row>
    <row r="205" spans="1:8" x14ac:dyDescent="0.2">
      <c r="A205" s="31"/>
      <c r="B205" s="31"/>
      <c r="C205" s="31"/>
      <c r="D205" s="31"/>
      <c r="E205" s="31"/>
      <c r="F205" s="31"/>
      <c r="G205" s="31"/>
      <c r="H205" s="31"/>
    </row>
    <row r="206" spans="1:8" x14ac:dyDescent="0.2">
      <c r="A206" s="31"/>
      <c r="B206" s="31"/>
      <c r="C206" s="31"/>
      <c r="D206" s="31"/>
      <c r="E206" s="31"/>
      <c r="F206" s="31"/>
      <c r="G206" s="31"/>
      <c r="H206" s="31"/>
    </row>
    <row r="207" spans="1:8" x14ac:dyDescent="0.2">
      <c r="A207" s="31"/>
      <c r="B207" s="31"/>
      <c r="C207" s="31"/>
      <c r="D207" s="31"/>
      <c r="E207" s="31"/>
      <c r="F207" s="31"/>
      <c r="G207" s="31"/>
      <c r="H207" s="31"/>
    </row>
    <row r="208" spans="1:8" x14ac:dyDescent="0.2">
      <c r="A208" s="31"/>
      <c r="B208" s="31"/>
      <c r="C208" s="31"/>
      <c r="D208" s="31"/>
      <c r="E208" s="31"/>
      <c r="F208" s="31"/>
      <c r="G208" s="31"/>
      <c r="H208" s="31"/>
    </row>
    <row r="209" spans="1:8" x14ac:dyDescent="0.2">
      <c r="A209" s="31"/>
      <c r="B209" s="31"/>
      <c r="C209" s="31"/>
      <c r="D209" s="31"/>
      <c r="E209" s="31"/>
      <c r="F209" s="31"/>
      <c r="G209" s="31"/>
      <c r="H209" s="31"/>
    </row>
    <row r="210" spans="1:8" x14ac:dyDescent="0.2">
      <c r="A210" s="31"/>
      <c r="B210" s="31"/>
      <c r="C210" s="31"/>
      <c r="D210" s="31"/>
      <c r="E210" s="31"/>
      <c r="F210" s="31"/>
      <c r="G210" s="31"/>
      <c r="H210" s="31"/>
    </row>
    <row r="211" spans="1:8" x14ac:dyDescent="0.2">
      <c r="A211" s="31"/>
      <c r="B211" s="31"/>
      <c r="C211" s="31"/>
      <c r="D211" s="31"/>
      <c r="E211" s="31"/>
      <c r="F211" s="31"/>
      <c r="G211" s="31"/>
      <c r="H211" s="31"/>
    </row>
    <row r="212" spans="1:8" x14ac:dyDescent="0.2">
      <c r="A212" s="31"/>
      <c r="B212" s="31"/>
      <c r="C212" s="31"/>
      <c r="D212" s="31"/>
      <c r="E212" s="31"/>
      <c r="F212" s="31"/>
      <c r="G212" s="31"/>
      <c r="H212" s="31"/>
    </row>
    <row r="213" spans="1:8" x14ac:dyDescent="0.2">
      <c r="A213" s="31"/>
      <c r="B213" s="31"/>
      <c r="C213" s="31"/>
      <c r="D213" s="31"/>
      <c r="E213" s="31"/>
      <c r="F213" s="31"/>
      <c r="G213" s="31"/>
      <c r="H213" s="31"/>
    </row>
    <row r="214" spans="1:8" x14ac:dyDescent="0.2">
      <c r="A214" s="31"/>
      <c r="B214" s="31"/>
      <c r="C214" s="31"/>
      <c r="D214" s="31"/>
      <c r="E214" s="31"/>
      <c r="F214" s="31"/>
      <c r="G214" s="31"/>
      <c r="H214" s="31"/>
    </row>
    <row r="215" spans="1:8" x14ac:dyDescent="0.2">
      <c r="A215" s="31"/>
      <c r="B215" s="31"/>
      <c r="C215" s="31"/>
      <c r="D215" s="31"/>
      <c r="E215" s="31"/>
      <c r="F215" s="31"/>
      <c r="G215" s="31"/>
      <c r="H215" s="31"/>
    </row>
    <row r="216" spans="1:8" x14ac:dyDescent="0.2">
      <c r="A216" s="31"/>
      <c r="B216" s="31"/>
      <c r="C216" s="31"/>
      <c r="D216" s="31"/>
      <c r="E216" s="31"/>
      <c r="F216" s="31"/>
      <c r="G216" s="31"/>
      <c r="H216" s="31"/>
    </row>
    <row r="217" spans="1:8" x14ac:dyDescent="0.2">
      <c r="A217" s="31"/>
      <c r="B217" s="31"/>
      <c r="C217" s="31"/>
      <c r="D217" s="31"/>
      <c r="E217" s="31"/>
      <c r="F217" s="31"/>
      <c r="G217" s="31"/>
      <c r="H217" s="31"/>
    </row>
    <row r="218" spans="1:8" x14ac:dyDescent="0.2">
      <c r="A218" s="31"/>
      <c r="B218" s="31"/>
      <c r="C218" s="31"/>
      <c r="D218" s="31"/>
      <c r="E218" s="31"/>
      <c r="F218" s="31"/>
      <c r="G218" s="31"/>
      <c r="H218" s="31"/>
    </row>
    <row r="219" spans="1:8" x14ac:dyDescent="0.2">
      <c r="A219" s="31"/>
      <c r="B219" s="31"/>
      <c r="C219" s="31"/>
      <c r="D219" s="31"/>
      <c r="E219" s="31"/>
      <c r="F219" s="31"/>
      <c r="G219" s="31"/>
      <c r="H219" s="31"/>
    </row>
    <row r="220" spans="1:8" x14ac:dyDescent="0.2">
      <c r="A220" s="31"/>
      <c r="B220" s="31"/>
      <c r="C220" s="31"/>
      <c r="D220" s="31"/>
      <c r="E220" s="31"/>
      <c r="F220" s="31"/>
      <c r="G220" s="31"/>
      <c r="H220" s="31"/>
    </row>
    <row r="221" spans="1:8" x14ac:dyDescent="0.2">
      <c r="A221" s="31"/>
      <c r="B221" s="31"/>
      <c r="C221" s="31"/>
      <c r="D221" s="31"/>
      <c r="E221" s="31"/>
      <c r="F221" s="31"/>
      <c r="G221" s="31"/>
      <c r="H221" s="31"/>
    </row>
    <row r="222" spans="1:8" x14ac:dyDescent="0.2">
      <c r="A222" s="31"/>
      <c r="B222" s="31"/>
      <c r="C222" s="31"/>
      <c r="D222" s="31"/>
      <c r="E222" s="31"/>
      <c r="F222" s="31"/>
      <c r="G222" s="31"/>
      <c r="H222" s="31"/>
    </row>
    <row r="223" spans="1:8" x14ac:dyDescent="0.2">
      <c r="A223" s="31"/>
      <c r="B223" s="31"/>
      <c r="C223" s="31"/>
      <c r="D223" s="31"/>
      <c r="E223" s="31"/>
      <c r="F223" s="31"/>
      <c r="G223" s="31"/>
      <c r="H223" s="31"/>
    </row>
    <row r="224" spans="1:8" x14ac:dyDescent="0.2">
      <c r="A224" s="31"/>
      <c r="B224" s="31"/>
      <c r="C224" s="31"/>
      <c r="D224" s="31"/>
      <c r="E224" s="31"/>
      <c r="F224" s="31"/>
      <c r="G224" s="31"/>
      <c r="H224" s="31"/>
    </row>
    <row r="225" spans="1:8" x14ac:dyDescent="0.2">
      <c r="A225" s="31"/>
      <c r="B225" s="31"/>
      <c r="C225" s="31"/>
      <c r="D225" s="31"/>
      <c r="E225" s="31"/>
      <c r="F225" s="31"/>
      <c r="G225" s="31"/>
      <c r="H225" s="31"/>
    </row>
    <row r="226" spans="1:8" x14ac:dyDescent="0.2">
      <c r="A226" s="31"/>
      <c r="B226" s="31"/>
      <c r="C226" s="31"/>
      <c r="D226" s="31"/>
      <c r="E226" s="31"/>
      <c r="F226" s="31"/>
      <c r="G226" s="31"/>
      <c r="H226" s="31"/>
    </row>
    <row r="227" spans="1:8" x14ac:dyDescent="0.2">
      <c r="A227" s="31"/>
      <c r="B227" s="31"/>
      <c r="C227" s="31"/>
      <c r="D227" s="31"/>
      <c r="E227" s="31"/>
      <c r="F227" s="31"/>
      <c r="G227" s="31"/>
      <c r="H227" s="31"/>
    </row>
    <row r="228" spans="1:8" x14ac:dyDescent="0.2">
      <c r="A228" s="31"/>
      <c r="B228" s="31"/>
      <c r="C228" s="31"/>
      <c r="D228" s="31"/>
      <c r="E228" s="31"/>
      <c r="F228" s="31"/>
      <c r="G228" s="31"/>
      <c r="H228" s="31"/>
    </row>
    <row r="229" spans="1:8" x14ac:dyDescent="0.2">
      <c r="A229" s="31"/>
      <c r="B229" s="31"/>
      <c r="C229" s="31"/>
      <c r="D229" s="31"/>
      <c r="E229" s="31"/>
      <c r="F229" s="31"/>
      <c r="G229" s="31"/>
      <c r="H229" s="31"/>
    </row>
    <row r="230" spans="1:8" x14ac:dyDescent="0.2">
      <c r="A230" s="31"/>
      <c r="B230" s="31"/>
      <c r="C230" s="31"/>
      <c r="D230" s="31"/>
      <c r="E230" s="31"/>
      <c r="F230" s="31"/>
      <c r="G230" s="31"/>
      <c r="H230" s="31"/>
    </row>
    <row r="231" spans="1:8" x14ac:dyDescent="0.2">
      <c r="A231" s="31"/>
      <c r="B231" s="31"/>
      <c r="C231" s="31"/>
      <c r="D231" s="31"/>
      <c r="E231" s="31"/>
      <c r="F231" s="31"/>
      <c r="G231" s="31"/>
      <c r="H231" s="31"/>
    </row>
    <row r="232" spans="1:8" x14ac:dyDescent="0.2">
      <c r="A232" s="31"/>
      <c r="B232" s="31"/>
      <c r="C232" s="31"/>
      <c r="D232" s="31"/>
      <c r="E232" s="31"/>
      <c r="F232" s="31"/>
      <c r="G232" s="31"/>
      <c r="H232" s="31"/>
    </row>
    <row r="233" spans="1:8" x14ac:dyDescent="0.2">
      <c r="A233" s="31"/>
      <c r="B233" s="31"/>
      <c r="C233" s="31"/>
      <c r="D233" s="31"/>
      <c r="E233" s="31"/>
      <c r="F233" s="31"/>
      <c r="G233" s="31"/>
      <c r="H233" s="31"/>
    </row>
    <row r="234" spans="1:8" x14ac:dyDescent="0.2">
      <c r="A234" s="31"/>
      <c r="B234" s="31"/>
      <c r="C234" s="31"/>
      <c r="D234" s="31"/>
      <c r="E234" s="31"/>
      <c r="F234" s="31"/>
      <c r="G234" s="31"/>
      <c r="H234" s="31"/>
    </row>
    <row r="235" spans="1:8" x14ac:dyDescent="0.2">
      <c r="A235" s="31"/>
      <c r="B235" s="31"/>
      <c r="C235" s="31"/>
      <c r="D235" s="31"/>
      <c r="E235" s="31"/>
      <c r="F235" s="31"/>
      <c r="G235" s="31"/>
      <c r="H235" s="31"/>
    </row>
    <row r="236" spans="1:8" x14ac:dyDescent="0.2">
      <c r="A236" s="31"/>
      <c r="B236" s="31"/>
      <c r="C236" s="31"/>
      <c r="D236" s="31"/>
      <c r="E236" s="31"/>
      <c r="F236" s="31"/>
      <c r="G236" s="31"/>
      <c r="H236" s="31"/>
    </row>
    <row r="237" spans="1:8" x14ac:dyDescent="0.2">
      <c r="A237" s="31"/>
      <c r="B237" s="31"/>
      <c r="C237" s="31"/>
      <c r="D237" s="31"/>
      <c r="E237" s="31"/>
      <c r="F237" s="31"/>
      <c r="G237" s="31"/>
      <c r="H237" s="31"/>
    </row>
    <row r="238" spans="1:8" x14ac:dyDescent="0.2">
      <c r="A238" s="31"/>
      <c r="B238" s="31"/>
      <c r="C238" s="31"/>
      <c r="D238" s="31"/>
      <c r="E238" s="31"/>
      <c r="F238" s="31"/>
      <c r="G238" s="31"/>
      <c r="H238" s="31"/>
    </row>
    <row r="239" spans="1:8" x14ac:dyDescent="0.2">
      <c r="A239" s="31"/>
      <c r="B239" s="31"/>
      <c r="C239" s="31"/>
      <c r="D239" s="31"/>
      <c r="E239" s="31"/>
      <c r="F239" s="31"/>
      <c r="G239" s="31"/>
      <c r="H239" s="31"/>
    </row>
    <row r="240" spans="1:8" x14ac:dyDescent="0.2">
      <c r="A240" s="31"/>
      <c r="B240" s="31"/>
      <c r="C240" s="31"/>
      <c r="D240" s="31"/>
      <c r="E240" s="31"/>
      <c r="F240" s="31"/>
      <c r="G240" s="31"/>
      <c r="H240" s="31"/>
    </row>
    <row r="241" spans="1:8" x14ac:dyDescent="0.2">
      <c r="A241" s="31"/>
      <c r="B241" s="31"/>
      <c r="C241" s="31"/>
      <c r="D241" s="31"/>
      <c r="E241" s="31"/>
      <c r="F241" s="31"/>
      <c r="G241" s="31"/>
      <c r="H241" s="31"/>
    </row>
    <row r="242" spans="1:8" x14ac:dyDescent="0.2">
      <c r="A242" s="31"/>
      <c r="B242" s="31"/>
      <c r="C242" s="31"/>
      <c r="D242" s="31"/>
      <c r="E242" s="31"/>
      <c r="F242" s="31"/>
      <c r="G242" s="31"/>
      <c r="H242" s="31"/>
    </row>
    <row r="243" spans="1:8" x14ac:dyDescent="0.2">
      <c r="A243" s="31"/>
      <c r="B243" s="31"/>
      <c r="C243" s="31"/>
      <c r="D243" s="31"/>
      <c r="E243" s="31"/>
      <c r="F243" s="31"/>
      <c r="G243" s="31"/>
      <c r="H243" s="31"/>
    </row>
    <row r="244" spans="1:8" x14ac:dyDescent="0.2">
      <c r="A244" s="31"/>
      <c r="B244" s="31"/>
      <c r="C244" s="31"/>
      <c r="D244" s="31"/>
      <c r="E244" s="31"/>
      <c r="F244" s="31"/>
      <c r="G244" s="31"/>
      <c r="H244" s="31"/>
    </row>
    <row r="245" spans="1:8" x14ac:dyDescent="0.2">
      <c r="A245" s="31"/>
      <c r="B245" s="31"/>
      <c r="C245" s="31"/>
      <c r="D245" s="31"/>
      <c r="E245" s="31"/>
      <c r="F245" s="31"/>
      <c r="G245" s="31"/>
      <c r="H245" s="31"/>
    </row>
    <row r="246" spans="1:8" x14ac:dyDescent="0.2">
      <c r="A246" s="31"/>
      <c r="B246" s="31"/>
      <c r="C246" s="31"/>
      <c r="D246" s="31"/>
      <c r="E246" s="31"/>
      <c r="F246" s="31"/>
      <c r="G246" s="31"/>
      <c r="H246" s="31"/>
    </row>
    <row r="247" spans="1:8" x14ac:dyDescent="0.2">
      <c r="A247" s="31"/>
      <c r="B247" s="31"/>
      <c r="C247" s="31"/>
      <c r="D247" s="31"/>
      <c r="E247" s="31"/>
      <c r="F247" s="31"/>
      <c r="G247" s="31"/>
      <c r="H247" s="31"/>
    </row>
    <row r="248" spans="1:8" x14ac:dyDescent="0.2">
      <c r="A248" s="31"/>
      <c r="B248" s="31"/>
      <c r="C248" s="31"/>
      <c r="D248" s="31"/>
      <c r="E248" s="31"/>
      <c r="F248" s="31"/>
      <c r="G248" s="31"/>
      <c r="H248" s="31"/>
    </row>
    <row r="249" spans="1:8" x14ac:dyDescent="0.2">
      <c r="A249" s="31"/>
      <c r="B249" s="31"/>
      <c r="C249" s="31"/>
      <c r="D249" s="31"/>
      <c r="E249" s="31"/>
      <c r="F249" s="31"/>
      <c r="G249" s="31"/>
      <c r="H249" s="31"/>
    </row>
    <row r="250" spans="1:8" x14ac:dyDescent="0.2">
      <c r="A250" s="31"/>
      <c r="B250" s="31"/>
      <c r="C250" s="31"/>
      <c r="D250" s="31"/>
      <c r="E250" s="31"/>
      <c r="F250" s="31"/>
      <c r="G250" s="31"/>
      <c r="H250" s="31"/>
    </row>
    <row r="251" spans="1:8" x14ac:dyDescent="0.2">
      <c r="A251" s="31"/>
      <c r="B251" s="31"/>
      <c r="C251" s="31"/>
      <c r="D251" s="31"/>
      <c r="E251" s="31"/>
      <c r="F251" s="31"/>
      <c r="G251" s="31"/>
      <c r="H251" s="31"/>
    </row>
    <row r="252" spans="1:8" x14ac:dyDescent="0.2">
      <c r="A252" s="31"/>
      <c r="B252" s="31"/>
      <c r="C252" s="31"/>
      <c r="D252" s="31"/>
      <c r="E252" s="31"/>
      <c r="F252" s="31"/>
      <c r="G252" s="31"/>
      <c r="H252" s="31"/>
    </row>
    <row r="253" spans="1:8" x14ac:dyDescent="0.2">
      <c r="A253" s="31"/>
      <c r="B253" s="31"/>
      <c r="C253" s="31"/>
      <c r="D253" s="31"/>
      <c r="E253" s="31"/>
      <c r="F253" s="31"/>
      <c r="G253" s="31"/>
      <c r="H253" s="31"/>
    </row>
    <row r="254" spans="1:8" x14ac:dyDescent="0.2">
      <c r="A254" s="31"/>
      <c r="B254" s="31"/>
      <c r="C254" s="31"/>
      <c r="D254" s="31"/>
      <c r="E254" s="31"/>
      <c r="F254" s="31"/>
      <c r="G254" s="31"/>
      <c r="H254" s="31"/>
    </row>
    <row r="255" spans="1:8" x14ac:dyDescent="0.2">
      <c r="A255" s="31"/>
      <c r="B255" s="31"/>
      <c r="C255" s="31"/>
      <c r="D255" s="31"/>
      <c r="E255" s="31"/>
      <c r="F255" s="31"/>
      <c r="G255" s="31"/>
      <c r="H255" s="31"/>
    </row>
    <row r="256" spans="1:8" x14ac:dyDescent="0.2">
      <c r="A256" s="31"/>
      <c r="B256" s="31"/>
      <c r="C256" s="31"/>
      <c r="D256" s="31"/>
      <c r="E256" s="31"/>
      <c r="F256" s="31"/>
      <c r="G256" s="31"/>
      <c r="H256" s="31"/>
    </row>
    <row r="257" spans="1:8" x14ac:dyDescent="0.2">
      <c r="A257" s="31"/>
      <c r="B257" s="31"/>
      <c r="C257" s="31"/>
      <c r="D257" s="31"/>
      <c r="E257" s="31"/>
      <c r="F257" s="31"/>
      <c r="G257" s="31"/>
      <c r="H257" s="31"/>
    </row>
    <row r="258" spans="1:8" x14ac:dyDescent="0.2">
      <c r="A258" s="31"/>
      <c r="B258" s="31"/>
      <c r="C258" s="31"/>
      <c r="D258" s="31"/>
      <c r="E258" s="31"/>
      <c r="F258" s="31"/>
      <c r="G258" s="31"/>
      <c r="H258" s="31"/>
    </row>
    <row r="259" spans="1:8" x14ac:dyDescent="0.2">
      <c r="A259" s="31"/>
      <c r="B259" s="31"/>
      <c r="C259" s="31"/>
      <c r="D259" s="31"/>
      <c r="E259" s="31"/>
      <c r="F259" s="31"/>
      <c r="G259" s="31"/>
      <c r="H259" s="31"/>
    </row>
    <row r="260" spans="1:8" x14ac:dyDescent="0.2">
      <c r="A260" s="31"/>
      <c r="B260" s="31"/>
      <c r="C260" s="31"/>
      <c r="D260" s="31"/>
      <c r="E260" s="31"/>
      <c r="F260" s="31"/>
      <c r="G260" s="31"/>
      <c r="H260" s="31"/>
    </row>
    <row r="261" spans="1:8" x14ac:dyDescent="0.2">
      <c r="A261" s="31"/>
      <c r="B261" s="31"/>
      <c r="C261" s="31"/>
      <c r="D261" s="31"/>
      <c r="E261" s="31"/>
      <c r="F261" s="31"/>
      <c r="G261" s="31"/>
      <c r="H261" s="31"/>
    </row>
    <row r="262" spans="1:8" x14ac:dyDescent="0.2">
      <c r="A262" s="31"/>
      <c r="B262" s="31"/>
      <c r="C262" s="31"/>
      <c r="D262" s="31"/>
      <c r="E262" s="31"/>
      <c r="F262" s="31"/>
      <c r="G262" s="31"/>
      <c r="H262" s="31"/>
    </row>
    <row r="263" spans="1:8" x14ac:dyDescent="0.2">
      <c r="A263" s="31"/>
      <c r="B263" s="31"/>
      <c r="C263" s="31"/>
      <c r="D263" s="31"/>
      <c r="E263" s="31"/>
      <c r="F263" s="31"/>
      <c r="G263" s="31"/>
      <c r="H263" s="31"/>
    </row>
    <row r="264" spans="1:8" x14ac:dyDescent="0.2">
      <c r="A264" s="31"/>
      <c r="B264" s="31"/>
      <c r="C264" s="31"/>
      <c r="D264" s="31"/>
      <c r="E264" s="31"/>
      <c r="F264" s="31"/>
      <c r="G264" s="31"/>
      <c r="H264" s="31"/>
    </row>
    <row r="265" spans="1:8" x14ac:dyDescent="0.2">
      <c r="A265" s="31"/>
      <c r="B265" s="31"/>
      <c r="C265" s="31"/>
      <c r="D265" s="31"/>
      <c r="E265" s="31"/>
      <c r="F265" s="31"/>
      <c r="G265" s="31"/>
      <c r="H265" s="31"/>
    </row>
    <row r="266" spans="1:8" x14ac:dyDescent="0.2">
      <c r="A266" s="31"/>
      <c r="B266" s="31"/>
      <c r="C266" s="31"/>
      <c r="D266" s="31"/>
      <c r="E266" s="31"/>
      <c r="F266" s="31"/>
      <c r="G266" s="31"/>
      <c r="H266" s="31"/>
    </row>
    <row r="267" spans="1:8" x14ac:dyDescent="0.2">
      <c r="A267" s="31"/>
      <c r="B267" s="31"/>
      <c r="C267" s="31"/>
      <c r="D267" s="31"/>
      <c r="E267" s="31"/>
      <c r="F267" s="31"/>
      <c r="G267" s="31"/>
      <c r="H267" s="31"/>
    </row>
    <row r="268" spans="1:8" x14ac:dyDescent="0.2">
      <c r="A268" s="31"/>
      <c r="B268" s="31"/>
      <c r="C268" s="31"/>
      <c r="D268" s="31"/>
      <c r="E268" s="31"/>
      <c r="F268" s="31"/>
      <c r="G268" s="31"/>
      <c r="H268" s="31"/>
    </row>
    <row r="269" spans="1:8" x14ac:dyDescent="0.2">
      <c r="A269" s="31"/>
      <c r="B269" s="31"/>
      <c r="C269" s="31"/>
      <c r="D269" s="31"/>
      <c r="E269" s="31"/>
      <c r="F269" s="31"/>
      <c r="G269" s="31"/>
      <c r="H269" s="31"/>
    </row>
    <row r="270" spans="1:8" x14ac:dyDescent="0.2">
      <c r="A270" s="31"/>
      <c r="B270" s="31"/>
      <c r="C270" s="31"/>
      <c r="D270" s="31"/>
      <c r="E270" s="31"/>
      <c r="F270" s="31"/>
      <c r="G270" s="31"/>
      <c r="H270" s="31"/>
    </row>
    <row r="271" spans="1:8" x14ac:dyDescent="0.2">
      <c r="A271" s="31"/>
      <c r="B271" s="31"/>
      <c r="C271" s="31"/>
      <c r="D271" s="31"/>
      <c r="E271" s="31"/>
      <c r="F271" s="31"/>
      <c r="G271" s="31"/>
      <c r="H271" s="31"/>
    </row>
    <row r="272" spans="1:8" x14ac:dyDescent="0.2">
      <c r="A272" s="31"/>
      <c r="B272" s="31"/>
      <c r="C272" s="31"/>
      <c r="D272" s="31"/>
      <c r="E272" s="31"/>
      <c r="F272" s="31"/>
      <c r="G272" s="31"/>
      <c r="H272" s="31"/>
    </row>
    <row r="273" spans="1:8" x14ac:dyDescent="0.2">
      <c r="A273" s="31"/>
      <c r="B273" s="31"/>
      <c r="C273" s="31"/>
      <c r="D273" s="31"/>
      <c r="E273" s="31"/>
      <c r="F273" s="31"/>
      <c r="G273" s="31"/>
      <c r="H273" s="31"/>
    </row>
    <row r="274" spans="1:8" x14ac:dyDescent="0.2">
      <c r="A274" s="31"/>
      <c r="B274" s="31"/>
      <c r="C274" s="31"/>
      <c r="D274" s="31"/>
      <c r="E274" s="31"/>
      <c r="F274" s="31"/>
      <c r="G274" s="31"/>
      <c r="H274" s="31"/>
    </row>
    <row r="275" spans="1:8" x14ac:dyDescent="0.2">
      <c r="A275" s="31"/>
      <c r="B275" s="31"/>
      <c r="C275" s="31"/>
      <c r="D275" s="31"/>
      <c r="E275" s="31"/>
      <c r="F275" s="31"/>
      <c r="G275" s="31"/>
      <c r="H275" s="31"/>
    </row>
    <row r="276" spans="1:8" x14ac:dyDescent="0.2">
      <c r="A276" s="31"/>
      <c r="B276" s="31"/>
      <c r="C276" s="31"/>
      <c r="D276" s="31"/>
      <c r="E276" s="31"/>
      <c r="F276" s="31"/>
      <c r="G276" s="31"/>
      <c r="H276" s="31"/>
    </row>
    <row r="277" spans="1:8" x14ac:dyDescent="0.2">
      <c r="A277" s="31"/>
      <c r="B277" s="31"/>
      <c r="C277" s="31"/>
      <c r="D277" s="31"/>
      <c r="E277" s="31"/>
      <c r="F277" s="31"/>
      <c r="G277" s="31"/>
      <c r="H277" s="31"/>
    </row>
    <row r="278" spans="1:8" x14ac:dyDescent="0.2">
      <c r="A278" s="31"/>
      <c r="B278" s="31"/>
      <c r="C278" s="31"/>
      <c r="D278" s="31"/>
      <c r="E278" s="31"/>
      <c r="F278" s="31"/>
      <c r="G278" s="31"/>
      <c r="H278" s="31"/>
    </row>
    <row r="279" spans="1:8" x14ac:dyDescent="0.2">
      <c r="A279" s="31"/>
      <c r="B279" s="31"/>
      <c r="C279" s="31"/>
      <c r="D279" s="31"/>
      <c r="E279" s="31"/>
      <c r="F279" s="31"/>
      <c r="G279" s="31"/>
      <c r="H279" s="31"/>
    </row>
    <row r="280" spans="1:8" x14ac:dyDescent="0.2">
      <c r="A280" s="31"/>
      <c r="B280" s="31"/>
      <c r="C280" s="31"/>
      <c r="D280" s="31"/>
      <c r="E280" s="31"/>
      <c r="F280" s="31"/>
      <c r="G280" s="31"/>
      <c r="H280" s="31"/>
    </row>
    <row r="281" spans="1:8" x14ac:dyDescent="0.2">
      <c r="A281" s="31"/>
      <c r="B281" s="31"/>
      <c r="C281" s="31"/>
      <c r="D281" s="31"/>
      <c r="E281" s="31"/>
      <c r="F281" s="31"/>
      <c r="G281" s="31"/>
      <c r="H281" s="31"/>
    </row>
    <row r="282" spans="1:8" x14ac:dyDescent="0.2">
      <c r="A282" s="31"/>
      <c r="B282" s="31"/>
      <c r="C282" s="31"/>
      <c r="D282" s="31"/>
      <c r="E282" s="31"/>
      <c r="F282" s="31"/>
      <c r="G282" s="31"/>
      <c r="H282" s="31"/>
    </row>
    <row r="283" spans="1:8" x14ac:dyDescent="0.2">
      <c r="A283" s="31"/>
      <c r="B283" s="31"/>
      <c r="C283" s="31"/>
      <c r="D283" s="31"/>
      <c r="E283" s="31"/>
      <c r="F283" s="31"/>
      <c r="G283" s="31"/>
      <c r="H283" s="31"/>
    </row>
    <row r="284" spans="1:8" x14ac:dyDescent="0.2">
      <c r="A284" s="31"/>
      <c r="B284" s="31"/>
      <c r="C284" s="31"/>
      <c r="D284" s="31"/>
      <c r="E284" s="31"/>
      <c r="F284" s="31"/>
      <c r="G284" s="31"/>
      <c r="H284" s="31"/>
    </row>
    <row r="285" spans="1:8" x14ac:dyDescent="0.2">
      <c r="A285" s="31"/>
      <c r="B285" s="31"/>
      <c r="C285" s="31"/>
      <c r="D285" s="31"/>
      <c r="E285" s="31"/>
      <c r="F285" s="31"/>
      <c r="G285" s="31"/>
      <c r="H285" s="31"/>
    </row>
    <row r="286" spans="1:8" x14ac:dyDescent="0.2">
      <c r="A286" s="31"/>
      <c r="B286" s="31"/>
      <c r="C286" s="31"/>
      <c r="D286" s="31"/>
      <c r="E286" s="31"/>
      <c r="F286" s="31"/>
      <c r="G286" s="31"/>
      <c r="H286" s="31"/>
    </row>
    <row r="287" spans="1:8" x14ac:dyDescent="0.2">
      <c r="A287" s="31"/>
      <c r="B287" s="31"/>
      <c r="C287" s="31"/>
      <c r="D287" s="31"/>
      <c r="E287" s="31"/>
      <c r="F287" s="31"/>
      <c r="G287" s="31"/>
      <c r="H287" s="31"/>
    </row>
    <row r="288" spans="1:8" x14ac:dyDescent="0.2">
      <c r="A288" s="31"/>
      <c r="B288" s="31"/>
      <c r="C288" s="31"/>
      <c r="D288" s="31"/>
      <c r="E288" s="31"/>
      <c r="F288" s="31"/>
      <c r="G288" s="31"/>
      <c r="H288" s="31"/>
    </row>
    <row r="289" spans="1:8" x14ac:dyDescent="0.2">
      <c r="A289" s="31"/>
      <c r="B289" s="31"/>
      <c r="C289" s="31"/>
      <c r="D289" s="31"/>
      <c r="E289" s="31"/>
      <c r="F289" s="31"/>
      <c r="G289" s="31"/>
      <c r="H289" s="31"/>
    </row>
    <row r="290" spans="1:8" x14ac:dyDescent="0.2">
      <c r="A290" s="31"/>
      <c r="B290" s="31"/>
      <c r="C290" s="31"/>
      <c r="D290" s="31"/>
      <c r="E290" s="31"/>
      <c r="F290" s="31"/>
      <c r="G290" s="31"/>
      <c r="H290" s="31"/>
    </row>
    <row r="291" spans="1:8" x14ac:dyDescent="0.2">
      <c r="A291" s="31"/>
      <c r="B291" s="31"/>
      <c r="C291" s="31"/>
      <c r="D291" s="31"/>
      <c r="E291" s="31"/>
      <c r="F291" s="31"/>
      <c r="G291" s="31"/>
      <c r="H291" s="31"/>
    </row>
    <row r="292" spans="1:8" x14ac:dyDescent="0.2">
      <c r="A292" s="31"/>
      <c r="B292" s="31"/>
      <c r="C292" s="31"/>
      <c r="D292" s="31"/>
      <c r="E292" s="31"/>
      <c r="F292" s="31"/>
      <c r="G292" s="31"/>
      <c r="H292" s="31"/>
    </row>
    <row r="293" spans="1:8" x14ac:dyDescent="0.2">
      <c r="A293" s="31"/>
      <c r="B293" s="31"/>
      <c r="C293" s="31"/>
      <c r="D293" s="31"/>
      <c r="E293" s="31"/>
      <c r="F293" s="31"/>
      <c r="G293" s="31"/>
      <c r="H293" s="31"/>
    </row>
    <row r="294" spans="1:8" x14ac:dyDescent="0.2">
      <c r="A294" s="31"/>
      <c r="B294" s="31"/>
      <c r="C294" s="31"/>
      <c r="D294" s="31"/>
      <c r="E294" s="31"/>
      <c r="F294" s="31"/>
      <c r="G294" s="31"/>
      <c r="H294" s="31"/>
    </row>
    <row r="295" spans="1:8" x14ac:dyDescent="0.2">
      <c r="A295" s="31"/>
      <c r="B295" s="31"/>
      <c r="C295" s="31"/>
      <c r="D295" s="31"/>
      <c r="E295" s="31"/>
      <c r="F295" s="31"/>
      <c r="G295" s="31"/>
      <c r="H295" s="31"/>
    </row>
    <row r="296" spans="1:8" x14ac:dyDescent="0.2">
      <c r="A296" s="31"/>
      <c r="B296" s="31"/>
      <c r="C296" s="31"/>
      <c r="D296" s="31"/>
      <c r="E296" s="31"/>
      <c r="F296" s="31"/>
      <c r="G296" s="31"/>
      <c r="H296" s="31"/>
    </row>
    <row r="297" spans="1:8" x14ac:dyDescent="0.2">
      <c r="A297" s="31"/>
      <c r="B297" s="31"/>
      <c r="C297" s="31"/>
      <c r="D297" s="31"/>
      <c r="E297" s="31"/>
      <c r="F297" s="31"/>
      <c r="G297" s="31"/>
      <c r="H297" s="31"/>
    </row>
    <row r="298" spans="1:8" x14ac:dyDescent="0.2">
      <c r="A298" s="31"/>
      <c r="B298" s="31"/>
      <c r="C298" s="31"/>
      <c r="D298" s="31"/>
      <c r="E298" s="31"/>
      <c r="F298" s="31"/>
      <c r="G298" s="31"/>
      <c r="H298" s="31"/>
    </row>
    <row r="299" spans="1:8" x14ac:dyDescent="0.2">
      <c r="A299" s="31"/>
      <c r="B299" s="31"/>
      <c r="C299" s="31"/>
      <c r="D299" s="31"/>
      <c r="E299" s="31"/>
      <c r="F299" s="31"/>
      <c r="G299" s="31"/>
      <c r="H299" s="31"/>
    </row>
    <row r="300" spans="1:8" x14ac:dyDescent="0.2">
      <c r="A300" s="31"/>
      <c r="B300" s="31"/>
      <c r="C300" s="31"/>
      <c r="D300" s="31"/>
      <c r="E300" s="31"/>
      <c r="F300" s="31"/>
      <c r="G300" s="31"/>
      <c r="H300" s="31"/>
    </row>
    <row r="301" spans="1:8" x14ac:dyDescent="0.2">
      <c r="A301" s="31"/>
      <c r="B301" s="31"/>
      <c r="C301" s="31"/>
      <c r="D301" s="31"/>
      <c r="E301" s="31"/>
      <c r="F301" s="31"/>
      <c r="G301" s="31"/>
      <c r="H301" s="31"/>
    </row>
    <row r="302" spans="1:8" x14ac:dyDescent="0.2">
      <c r="A302" s="31"/>
      <c r="B302" s="31"/>
      <c r="C302" s="31"/>
      <c r="D302" s="31"/>
      <c r="E302" s="31"/>
      <c r="F302" s="31"/>
      <c r="G302" s="31"/>
      <c r="H302" s="31"/>
    </row>
    <row r="303" spans="1:8" x14ac:dyDescent="0.2">
      <c r="A303" s="31"/>
      <c r="B303" s="31"/>
      <c r="C303" s="31"/>
      <c r="D303" s="31"/>
      <c r="E303" s="31"/>
      <c r="F303" s="31"/>
      <c r="G303" s="31"/>
      <c r="H303" s="31"/>
    </row>
    <row r="304" spans="1:8" x14ac:dyDescent="0.2">
      <c r="A304" s="31"/>
      <c r="B304" s="31"/>
      <c r="C304" s="31"/>
      <c r="D304" s="31"/>
      <c r="E304" s="31"/>
      <c r="F304" s="31"/>
      <c r="G304" s="31"/>
      <c r="H304" s="31"/>
    </row>
    <row r="305" spans="1:8" x14ac:dyDescent="0.2">
      <c r="A305" s="31"/>
      <c r="B305" s="31"/>
      <c r="C305" s="31"/>
      <c r="D305" s="31"/>
      <c r="E305" s="31"/>
      <c r="F305" s="31"/>
      <c r="G305" s="31"/>
      <c r="H305" s="31"/>
    </row>
    <row r="306" spans="1:8" x14ac:dyDescent="0.2">
      <c r="A306" s="31"/>
      <c r="B306" s="31"/>
      <c r="C306" s="31"/>
      <c r="D306" s="31"/>
      <c r="E306" s="31"/>
      <c r="F306" s="31"/>
      <c r="G306" s="31"/>
      <c r="H306" s="31"/>
    </row>
    <row r="307" spans="1:8" x14ac:dyDescent="0.2">
      <c r="A307" s="31"/>
      <c r="B307" s="31"/>
      <c r="C307" s="31"/>
      <c r="D307" s="31"/>
      <c r="E307" s="31"/>
      <c r="F307" s="31"/>
      <c r="G307" s="31"/>
      <c r="H307" s="31"/>
    </row>
    <row r="308" spans="1:8" x14ac:dyDescent="0.2">
      <c r="A308" s="31"/>
      <c r="B308" s="31"/>
      <c r="C308" s="31"/>
      <c r="D308" s="31"/>
      <c r="E308" s="31"/>
      <c r="F308" s="31"/>
      <c r="G308" s="31"/>
      <c r="H308" s="31"/>
    </row>
    <row r="309" spans="1:8" x14ac:dyDescent="0.2">
      <c r="A309" s="31"/>
      <c r="B309" s="31"/>
      <c r="C309" s="31"/>
      <c r="D309" s="31"/>
      <c r="E309" s="31"/>
      <c r="F309" s="31"/>
      <c r="G309" s="31"/>
      <c r="H309" s="31"/>
    </row>
    <row r="310" spans="1:8" x14ac:dyDescent="0.2">
      <c r="A310" s="31"/>
      <c r="B310" s="31"/>
      <c r="C310" s="31"/>
      <c r="D310" s="31"/>
      <c r="E310" s="31"/>
      <c r="F310" s="31"/>
      <c r="G310" s="31"/>
      <c r="H310" s="31"/>
    </row>
    <row r="311" spans="1:8" x14ac:dyDescent="0.2">
      <c r="A311" s="31"/>
      <c r="B311" s="31"/>
      <c r="C311" s="31"/>
      <c r="D311" s="31"/>
      <c r="E311" s="31"/>
      <c r="F311" s="31"/>
      <c r="G311" s="31"/>
      <c r="H311" s="31"/>
    </row>
    <row r="312" spans="1:8" x14ac:dyDescent="0.2">
      <c r="A312" s="31"/>
      <c r="B312" s="31"/>
      <c r="C312" s="31"/>
      <c r="D312" s="31"/>
      <c r="E312" s="31"/>
      <c r="F312" s="31"/>
      <c r="G312" s="31"/>
      <c r="H312" s="31"/>
    </row>
    <row r="313" spans="1:8" x14ac:dyDescent="0.2">
      <c r="A313" s="31"/>
      <c r="B313" s="31"/>
      <c r="C313" s="31"/>
      <c r="D313" s="31"/>
      <c r="E313" s="31"/>
      <c r="F313" s="31"/>
      <c r="G313" s="31"/>
      <c r="H313" s="31"/>
    </row>
    <row r="314" spans="1:8" x14ac:dyDescent="0.2">
      <c r="A314" s="31"/>
      <c r="B314" s="31"/>
      <c r="C314" s="31"/>
      <c r="D314" s="31"/>
      <c r="E314" s="31"/>
      <c r="F314" s="31"/>
      <c r="G314" s="31"/>
      <c r="H314" s="31"/>
    </row>
    <row r="315" spans="1:8" x14ac:dyDescent="0.2">
      <c r="A315" s="31"/>
      <c r="B315" s="31"/>
      <c r="C315" s="31"/>
      <c r="D315" s="31"/>
      <c r="E315" s="31"/>
      <c r="F315" s="31"/>
      <c r="G315" s="31"/>
      <c r="H315" s="31"/>
    </row>
    <row r="316" spans="1:8" x14ac:dyDescent="0.2">
      <c r="A316" s="31"/>
      <c r="B316" s="31"/>
      <c r="C316" s="31"/>
      <c r="D316" s="31"/>
      <c r="E316" s="31"/>
      <c r="F316" s="31"/>
      <c r="G316" s="31"/>
      <c r="H316" s="31"/>
    </row>
    <row r="317" spans="1:8" x14ac:dyDescent="0.2">
      <c r="A317" s="31"/>
      <c r="B317" s="31"/>
      <c r="C317" s="31"/>
      <c r="D317" s="31"/>
      <c r="E317" s="31"/>
      <c r="F317" s="31"/>
      <c r="G317" s="31"/>
      <c r="H317" s="31"/>
    </row>
    <row r="318" spans="1:8" x14ac:dyDescent="0.2">
      <c r="A318" s="31"/>
      <c r="B318" s="31"/>
      <c r="C318" s="31"/>
      <c r="D318" s="31"/>
      <c r="E318" s="31"/>
      <c r="F318" s="31"/>
      <c r="G318" s="31"/>
      <c r="H318" s="31"/>
    </row>
    <row r="319" spans="1:8" x14ac:dyDescent="0.2">
      <c r="A319" s="31"/>
      <c r="B319" s="31"/>
      <c r="C319" s="31"/>
      <c r="D319" s="31"/>
      <c r="E319" s="31"/>
      <c r="F319" s="31"/>
      <c r="G319" s="31"/>
      <c r="H319" s="31"/>
    </row>
    <row r="320" spans="1:8" x14ac:dyDescent="0.2">
      <c r="A320" s="31"/>
      <c r="B320" s="31"/>
      <c r="C320" s="31"/>
      <c r="D320" s="31"/>
      <c r="E320" s="31"/>
      <c r="F320" s="31"/>
      <c r="G320" s="31"/>
      <c r="H320" s="31"/>
    </row>
    <row r="321" spans="1:8" x14ac:dyDescent="0.2">
      <c r="A321" s="31"/>
      <c r="B321" s="31"/>
      <c r="C321" s="31"/>
      <c r="D321" s="31"/>
      <c r="E321" s="31"/>
      <c r="F321" s="31"/>
      <c r="G321" s="31"/>
      <c r="H321" s="31"/>
    </row>
    <row r="322" spans="1:8" x14ac:dyDescent="0.2">
      <c r="A322" s="31"/>
      <c r="B322" s="31"/>
      <c r="C322" s="31"/>
      <c r="D322" s="31"/>
      <c r="E322" s="31"/>
      <c r="F322" s="31"/>
      <c r="G322" s="31"/>
      <c r="H322" s="31"/>
    </row>
    <row r="323" spans="1:8" x14ac:dyDescent="0.2">
      <c r="A323" s="31"/>
      <c r="B323" s="31"/>
      <c r="C323" s="31"/>
      <c r="D323" s="31"/>
      <c r="E323" s="31"/>
      <c r="F323" s="31"/>
      <c r="G323" s="31"/>
      <c r="H323" s="31"/>
    </row>
    <row r="324" spans="1:8" x14ac:dyDescent="0.2">
      <c r="A324" s="31"/>
      <c r="B324" s="31"/>
      <c r="C324" s="31"/>
      <c r="D324" s="31"/>
      <c r="E324" s="31"/>
      <c r="F324" s="31"/>
      <c r="G324" s="31"/>
      <c r="H324" s="31"/>
    </row>
    <row r="325" spans="1:8" x14ac:dyDescent="0.2">
      <c r="A325" s="31"/>
      <c r="B325" s="31"/>
      <c r="C325" s="31"/>
      <c r="D325" s="31"/>
      <c r="E325" s="31"/>
      <c r="F325" s="31"/>
      <c r="G325" s="31"/>
      <c r="H325" s="31"/>
    </row>
    <row r="326" spans="1:8" x14ac:dyDescent="0.2">
      <c r="A326" s="31"/>
      <c r="B326" s="31"/>
      <c r="C326" s="31"/>
      <c r="D326" s="31"/>
      <c r="E326" s="31"/>
      <c r="F326" s="31"/>
      <c r="G326" s="31"/>
      <c r="H326" s="31"/>
    </row>
    <row r="327" spans="1:8" x14ac:dyDescent="0.2">
      <c r="A327" s="31"/>
      <c r="B327" s="31"/>
      <c r="C327" s="31"/>
      <c r="D327" s="31"/>
      <c r="E327" s="31"/>
      <c r="F327" s="31"/>
      <c r="G327" s="31"/>
      <c r="H327" s="31"/>
    </row>
    <row r="328" spans="1:8" x14ac:dyDescent="0.2">
      <c r="A328" s="31"/>
      <c r="B328" s="31"/>
      <c r="C328" s="31"/>
      <c r="D328" s="31"/>
      <c r="E328" s="31"/>
      <c r="F328" s="31"/>
      <c r="G328" s="31"/>
      <c r="H328" s="31"/>
    </row>
    <row r="329" spans="1:8" x14ac:dyDescent="0.2">
      <c r="A329" s="31"/>
      <c r="B329" s="31"/>
      <c r="C329" s="31"/>
      <c r="D329" s="31"/>
      <c r="E329" s="31"/>
      <c r="F329" s="31"/>
      <c r="G329" s="31"/>
      <c r="H329" s="31"/>
    </row>
    <row r="330" spans="1:8" x14ac:dyDescent="0.2">
      <c r="A330" s="31"/>
      <c r="B330" s="31"/>
      <c r="C330" s="31"/>
      <c r="D330" s="31"/>
      <c r="E330" s="31"/>
      <c r="F330" s="31"/>
      <c r="G330" s="31"/>
      <c r="H330" s="31"/>
    </row>
    <row r="331" spans="1:8" x14ac:dyDescent="0.2">
      <c r="A331" s="31"/>
      <c r="B331" s="31"/>
      <c r="C331" s="31"/>
      <c r="D331" s="31"/>
      <c r="E331" s="31"/>
      <c r="F331" s="31"/>
      <c r="G331" s="31"/>
      <c r="H331" s="31"/>
    </row>
    <row r="332" spans="1:8" x14ac:dyDescent="0.2">
      <c r="A332" s="31"/>
      <c r="B332" s="31"/>
      <c r="C332" s="31"/>
      <c r="D332" s="31"/>
      <c r="E332" s="31"/>
      <c r="F332" s="31"/>
      <c r="G332" s="31"/>
      <c r="H332" s="31"/>
    </row>
    <row r="333" spans="1:8" x14ac:dyDescent="0.2">
      <c r="A333" s="31"/>
      <c r="B333" s="31"/>
      <c r="C333" s="31"/>
      <c r="D333" s="31"/>
      <c r="E333" s="31"/>
      <c r="F333" s="31"/>
      <c r="G333" s="31"/>
      <c r="H333" s="31"/>
    </row>
    <row r="334" spans="1:8" x14ac:dyDescent="0.2">
      <c r="A334" s="31"/>
      <c r="B334" s="31"/>
      <c r="C334" s="31"/>
      <c r="D334" s="31"/>
      <c r="E334" s="31"/>
      <c r="F334" s="31"/>
      <c r="G334" s="31"/>
      <c r="H334" s="31"/>
    </row>
    <row r="335" spans="1:8" x14ac:dyDescent="0.2">
      <c r="A335" s="31"/>
      <c r="B335" s="31"/>
      <c r="C335" s="31"/>
      <c r="D335" s="31"/>
      <c r="E335" s="31"/>
      <c r="F335" s="31"/>
      <c r="G335" s="31"/>
      <c r="H335" s="31"/>
    </row>
    <row r="336" spans="1:8" x14ac:dyDescent="0.2">
      <c r="A336" s="31"/>
      <c r="B336" s="31"/>
      <c r="C336" s="31"/>
      <c r="D336" s="31"/>
      <c r="E336" s="31"/>
      <c r="F336" s="31"/>
      <c r="G336" s="31"/>
      <c r="H336" s="31"/>
    </row>
    <row r="337" spans="1:8" x14ac:dyDescent="0.2">
      <c r="A337" s="31"/>
      <c r="B337" s="31"/>
      <c r="C337" s="31"/>
      <c r="D337" s="31"/>
      <c r="E337" s="31"/>
      <c r="F337" s="31"/>
      <c r="G337" s="31"/>
      <c r="H337" s="31"/>
    </row>
    <row r="338" spans="1:8" x14ac:dyDescent="0.2">
      <c r="A338" s="31"/>
      <c r="B338" s="31"/>
      <c r="C338" s="31"/>
      <c r="D338" s="31"/>
      <c r="E338" s="31"/>
      <c r="F338" s="31"/>
      <c r="G338" s="31"/>
      <c r="H338" s="31"/>
    </row>
    <row r="339" spans="1:8" x14ac:dyDescent="0.2">
      <c r="A339" s="31"/>
      <c r="B339" s="31"/>
      <c r="C339" s="31"/>
      <c r="D339" s="31"/>
      <c r="E339" s="31"/>
      <c r="F339" s="31"/>
      <c r="G339" s="31"/>
      <c r="H339" s="31"/>
    </row>
    <row r="340" spans="1:8" x14ac:dyDescent="0.2">
      <c r="A340" s="31"/>
      <c r="B340" s="31"/>
      <c r="C340" s="31"/>
      <c r="D340" s="31"/>
      <c r="E340" s="31"/>
      <c r="F340" s="31"/>
      <c r="G340" s="31"/>
      <c r="H340" s="31"/>
    </row>
    <row r="341" spans="1:8" x14ac:dyDescent="0.2">
      <c r="A341" s="31"/>
      <c r="B341" s="31"/>
      <c r="C341" s="31"/>
      <c r="D341" s="31"/>
      <c r="E341" s="31"/>
      <c r="F341" s="31"/>
      <c r="G341" s="31"/>
      <c r="H341" s="31"/>
    </row>
    <row r="342" spans="1:8" x14ac:dyDescent="0.2">
      <c r="A342" s="31"/>
      <c r="B342" s="31"/>
      <c r="C342" s="31"/>
      <c r="D342" s="31"/>
      <c r="E342" s="31"/>
      <c r="F342" s="31"/>
      <c r="G342" s="31"/>
      <c r="H342" s="31"/>
    </row>
    <row r="343" spans="1:8" x14ac:dyDescent="0.2">
      <c r="A343" s="31"/>
      <c r="B343" s="31"/>
      <c r="C343" s="31"/>
      <c r="D343" s="31"/>
      <c r="E343" s="31"/>
      <c r="F343" s="31"/>
      <c r="G343" s="31"/>
      <c r="H343" s="31"/>
    </row>
    <row r="344" spans="1:8" x14ac:dyDescent="0.2">
      <c r="A344" s="31"/>
      <c r="B344" s="31"/>
      <c r="C344" s="31"/>
      <c r="D344" s="31"/>
      <c r="E344" s="31"/>
      <c r="F344" s="31"/>
      <c r="G344" s="31"/>
      <c r="H344" s="31"/>
    </row>
    <row r="345" spans="1:8" x14ac:dyDescent="0.2">
      <c r="A345" s="31"/>
      <c r="B345" s="31"/>
      <c r="C345" s="31"/>
      <c r="D345" s="31"/>
      <c r="E345" s="31"/>
      <c r="F345" s="31"/>
      <c r="G345" s="31"/>
      <c r="H345" s="31"/>
    </row>
    <row r="346" spans="1:8" x14ac:dyDescent="0.2">
      <c r="A346" s="31"/>
      <c r="B346" s="31"/>
      <c r="C346" s="31"/>
      <c r="D346" s="31"/>
      <c r="E346" s="31"/>
      <c r="F346" s="31"/>
      <c r="G346" s="31"/>
      <c r="H346" s="31"/>
    </row>
    <row r="347" spans="1:8" x14ac:dyDescent="0.2">
      <c r="A347" s="31"/>
      <c r="B347" s="31"/>
      <c r="C347" s="31"/>
      <c r="D347" s="31"/>
      <c r="E347" s="31"/>
      <c r="F347" s="31"/>
      <c r="G347" s="31"/>
      <c r="H347" s="31"/>
    </row>
    <row r="348" spans="1:8" x14ac:dyDescent="0.2">
      <c r="A348" s="31"/>
      <c r="B348" s="31"/>
      <c r="C348" s="31"/>
      <c r="D348" s="31"/>
      <c r="E348" s="31"/>
      <c r="F348" s="31"/>
      <c r="G348" s="31"/>
      <c r="H348" s="31"/>
    </row>
    <row r="349" spans="1:8" x14ac:dyDescent="0.2">
      <c r="A349" s="31"/>
      <c r="B349" s="31"/>
      <c r="C349" s="31"/>
      <c r="D349" s="31"/>
      <c r="E349" s="31"/>
      <c r="F349" s="31"/>
      <c r="G349" s="31"/>
      <c r="H349" s="31"/>
    </row>
    <row r="350" spans="1:8" x14ac:dyDescent="0.2">
      <c r="A350" s="31"/>
      <c r="B350" s="31"/>
      <c r="C350" s="31"/>
      <c r="D350" s="31"/>
      <c r="E350" s="31"/>
      <c r="F350" s="31"/>
      <c r="G350" s="31"/>
      <c r="H350" s="31"/>
    </row>
    <row r="351" spans="1:8" x14ac:dyDescent="0.2">
      <c r="A351" s="31"/>
      <c r="B351" s="31"/>
      <c r="C351" s="31"/>
      <c r="D351" s="31"/>
      <c r="E351" s="31"/>
      <c r="F351" s="31"/>
      <c r="G351" s="31"/>
      <c r="H351" s="31"/>
    </row>
    <row r="352" spans="1:8" x14ac:dyDescent="0.2">
      <c r="A352" s="31"/>
      <c r="B352" s="31"/>
      <c r="C352" s="31"/>
      <c r="D352" s="31"/>
      <c r="E352" s="31"/>
      <c r="F352" s="31"/>
      <c r="G352" s="31"/>
      <c r="H352" s="31"/>
    </row>
    <row r="353" spans="1:8" x14ac:dyDescent="0.2">
      <c r="A353" s="31"/>
      <c r="B353" s="31"/>
      <c r="C353" s="31"/>
      <c r="D353" s="31"/>
      <c r="E353" s="31"/>
      <c r="F353" s="31"/>
      <c r="G353" s="31"/>
      <c r="H353" s="31"/>
    </row>
    <row r="354" spans="1:8" x14ac:dyDescent="0.2">
      <c r="A354" s="31"/>
      <c r="B354" s="31"/>
      <c r="C354" s="31"/>
      <c r="D354" s="31"/>
      <c r="E354" s="31"/>
      <c r="F354" s="31"/>
      <c r="G354" s="31"/>
      <c r="H354" s="31"/>
    </row>
    <row r="355" spans="1:8" x14ac:dyDescent="0.2">
      <c r="A355" s="31"/>
      <c r="B355" s="31"/>
      <c r="C355" s="31"/>
      <c r="D355" s="31"/>
      <c r="E355" s="31"/>
      <c r="F355" s="31"/>
      <c r="G355" s="31"/>
      <c r="H355" s="31"/>
    </row>
    <row r="356" spans="1:8" x14ac:dyDescent="0.2">
      <c r="A356" s="31"/>
      <c r="B356" s="31"/>
      <c r="C356" s="31"/>
      <c r="D356" s="31"/>
      <c r="E356" s="31"/>
      <c r="F356" s="31"/>
      <c r="G356" s="31"/>
      <c r="H356" s="31"/>
    </row>
    <row r="357" spans="1:8" x14ac:dyDescent="0.2">
      <c r="A357" s="31"/>
      <c r="B357" s="31"/>
      <c r="C357" s="31"/>
      <c r="D357" s="31"/>
      <c r="E357" s="31"/>
      <c r="F357" s="31"/>
      <c r="G357" s="31"/>
      <c r="H357" s="31"/>
    </row>
    <row r="358" spans="1:8" x14ac:dyDescent="0.2">
      <c r="A358" s="31"/>
      <c r="B358" s="31"/>
      <c r="C358" s="31"/>
      <c r="D358" s="31"/>
      <c r="E358" s="31"/>
      <c r="F358" s="31"/>
      <c r="G358" s="31"/>
      <c r="H358" s="31"/>
    </row>
    <row r="359" spans="1:8" x14ac:dyDescent="0.2">
      <c r="A359" s="31"/>
      <c r="B359" s="31"/>
      <c r="C359" s="31"/>
      <c r="D359" s="31"/>
      <c r="E359" s="31"/>
      <c r="F359" s="31"/>
      <c r="G359" s="31"/>
      <c r="H359" s="31"/>
    </row>
    <row r="360" spans="1:8" x14ac:dyDescent="0.2">
      <c r="A360" s="31"/>
      <c r="B360" s="31"/>
      <c r="C360" s="31"/>
      <c r="D360" s="31"/>
      <c r="E360" s="31"/>
      <c r="F360" s="31"/>
      <c r="G360" s="31"/>
      <c r="H360" s="31"/>
    </row>
    <row r="361" spans="1:8" x14ac:dyDescent="0.2">
      <c r="A361" s="31"/>
      <c r="B361" s="31"/>
      <c r="C361" s="31"/>
      <c r="D361" s="31"/>
      <c r="E361" s="31"/>
      <c r="F361" s="31"/>
      <c r="G361" s="31"/>
      <c r="H361" s="31"/>
    </row>
    <row r="362" spans="1:8" x14ac:dyDescent="0.2">
      <c r="A362" s="31"/>
      <c r="B362" s="31"/>
      <c r="C362" s="31"/>
      <c r="D362" s="31"/>
      <c r="E362" s="31"/>
      <c r="F362" s="31"/>
      <c r="G362" s="31"/>
      <c r="H362" s="31"/>
    </row>
    <row r="363" spans="1:8" x14ac:dyDescent="0.2">
      <c r="A363" s="31"/>
      <c r="B363" s="31"/>
      <c r="C363" s="31"/>
      <c r="D363" s="31"/>
      <c r="E363" s="31"/>
      <c r="F363" s="31"/>
      <c r="G363" s="31"/>
      <c r="H363" s="31"/>
    </row>
    <row r="364" spans="1:8" x14ac:dyDescent="0.2">
      <c r="A364" s="31"/>
      <c r="B364" s="31"/>
      <c r="C364" s="31"/>
      <c r="D364" s="31"/>
      <c r="E364" s="31"/>
      <c r="F364" s="31"/>
      <c r="G364" s="31"/>
      <c r="H364" s="31"/>
    </row>
    <row r="365" spans="1:8" x14ac:dyDescent="0.2">
      <c r="A365" s="31"/>
      <c r="B365" s="31"/>
      <c r="C365" s="31"/>
      <c r="D365" s="31"/>
      <c r="E365" s="31"/>
      <c r="F365" s="31"/>
      <c r="G365" s="31"/>
      <c r="H365" s="31"/>
    </row>
    <row r="366" spans="1:8" x14ac:dyDescent="0.2">
      <c r="A366" s="31"/>
      <c r="B366" s="31"/>
      <c r="C366" s="31"/>
      <c r="D366" s="31"/>
      <c r="E366" s="31"/>
      <c r="F366" s="31"/>
      <c r="G366" s="31"/>
      <c r="H366" s="31"/>
    </row>
    <row r="367" spans="1:8" x14ac:dyDescent="0.2">
      <c r="A367" s="31"/>
      <c r="B367" s="31"/>
      <c r="C367" s="31"/>
      <c r="D367" s="31"/>
      <c r="E367" s="31"/>
      <c r="F367" s="31"/>
      <c r="G367" s="31"/>
      <c r="H367" s="31"/>
    </row>
    <row r="368" spans="1:8" x14ac:dyDescent="0.2">
      <c r="A368" s="31"/>
      <c r="B368" s="31"/>
      <c r="C368" s="31"/>
      <c r="D368" s="31"/>
      <c r="E368" s="31"/>
      <c r="F368" s="31"/>
      <c r="G368" s="31"/>
      <c r="H368" s="31"/>
    </row>
    <row r="369" spans="1:8" x14ac:dyDescent="0.2">
      <c r="A369" s="31"/>
      <c r="B369" s="31"/>
      <c r="C369" s="31"/>
      <c r="D369" s="31"/>
      <c r="E369" s="31"/>
      <c r="F369" s="31"/>
      <c r="G369" s="31"/>
      <c r="H369" s="31"/>
    </row>
    <row r="370" spans="1:8" x14ac:dyDescent="0.2">
      <c r="A370" s="31"/>
      <c r="B370" s="31"/>
      <c r="C370" s="31"/>
      <c r="D370" s="31"/>
      <c r="E370" s="31"/>
      <c r="F370" s="31"/>
      <c r="G370" s="31"/>
      <c r="H370" s="31"/>
    </row>
    <row r="371" spans="1:8" x14ac:dyDescent="0.2">
      <c r="A371" s="31"/>
      <c r="B371" s="31"/>
      <c r="C371" s="31"/>
      <c r="D371" s="31"/>
      <c r="E371" s="31"/>
      <c r="F371" s="31"/>
      <c r="G371" s="31"/>
      <c r="H371" s="31"/>
    </row>
    <row r="372" spans="1:8" x14ac:dyDescent="0.2">
      <c r="A372" s="31"/>
      <c r="B372" s="31"/>
      <c r="C372" s="31"/>
      <c r="D372" s="31"/>
      <c r="E372" s="31"/>
      <c r="F372" s="31"/>
      <c r="G372" s="31"/>
      <c r="H372" s="31"/>
    </row>
    <row r="373" spans="1:8" x14ac:dyDescent="0.2">
      <c r="A373" s="31"/>
      <c r="B373" s="31"/>
      <c r="C373" s="31"/>
      <c r="D373" s="31"/>
      <c r="E373" s="31"/>
      <c r="F373" s="31"/>
      <c r="G373" s="31"/>
      <c r="H373" s="31"/>
    </row>
    <row r="374" spans="1:8" x14ac:dyDescent="0.2">
      <c r="A374" s="31"/>
      <c r="B374" s="31"/>
      <c r="C374" s="31"/>
      <c r="D374" s="31"/>
      <c r="E374" s="31"/>
      <c r="F374" s="31"/>
      <c r="G374" s="31"/>
      <c r="H374" s="31"/>
    </row>
    <row r="375" spans="1:8" x14ac:dyDescent="0.2">
      <c r="A375" s="31"/>
      <c r="B375" s="31"/>
      <c r="C375" s="31"/>
      <c r="D375" s="31"/>
      <c r="E375" s="31"/>
      <c r="F375" s="31"/>
      <c r="G375" s="31"/>
      <c r="H375" s="31"/>
    </row>
    <row r="376" spans="1:8" x14ac:dyDescent="0.2">
      <c r="A376" s="31"/>
      <c r="B376" s="31"/>
      <c r="C376" s="31"/>
      <c r="D376" s="31"/>
      <c r="E376" s="31"/>
      <c r="F376" s="31"/>
      <c r="G376" s="31"/>
      <c r="H376" s="31"/>
    </row>
    <row r="377" spans="1:8" x14ac:dyDescent="0.2">
      <c r="A377" s="31"/>
      <c r="B377" s="31"/>
      <c r="C377" s="31"/>
      <c r="D377" s="31"/>
      <c r="E377" s="31"/>
      <c r="F377" s="31"/>
      <c r="G377" s="31"/>
      <c r="H377" s="31"/>
    </row>
    <row r="378" spans="1:8" x14ac:dyDescent="0.2">
      <c r="A378" s="31"/>
      <c r="B378" s="31"/>
      <c r="C378" s="31"/>
      <c r="D378" s="31"/>
      <c r="E378" s="31"/>
      <c r="F378" s="31"/>
      <c r="G378" s="31"/>
      <c r="H378" s="31"/>
    </row>
    <row r="379" spans="1:8" x14ac:dyDescent="0.2">
      <c r="A379" s="31"/>
      <c r="B379" s="31"/>
      <c r="C379" s="31"/>
      <c r="D379" s="31"/>
      <c r="E379" s="31"/>
      <c r="F379" s="31"/>
      <c r="G379" s="31"/>
      <c r="H379" s="31"/>
    </row>
    <row r="380" spans="1:8" x14ac:dyDescent="0.2">
      <c r="A380" s="31"/>
      <c r="B380" s="31"/>
      <c r="C380" s="31"/>
      <c r="D380" s="31"/>
      <c r="E380" s="31"/>
      <c r="F380" s="31"/>
      <c r="G380" s="31"/>
      <c r="H380" s="31"/>
    </row>
    <row r="381" spans="1:8" x14ac:dyDescent="0.2">
      <c r="A381" s="31"/>
      <c r="B381" s="31"/>
      <c r="C381" s="31"/>
      <c r="D381" s="31"/>
      <c r="E381" s="31"/>
      <c r="F381" s="31"/>
      <c r="G381" s="31"/>
      <c r="H381" s="31"/>
    </row>
    <row r="382" spans="1:8" x14ac:dyDescent="0.2">
      <c r="A382" s="31"/>
      <c r="B382" s="31"/>
      <c r="C382" s="31"/>
      <c r="D382" s="31"/>
      <c r="E382" s="31"/>
      <c r="F382" s="31"/>
      <c r="G382" s="31"/>
      <c r="H382" s="31"/>
    </row>
    <row r="383" spans="1:8" x14ac:dyDescent="0.2">
      <c r="A383" s="31"/>
      <c r="B383" s="31"/>
      <c r="C383" s="31"/>
      <c r="D383" s="31"/>
      <c r="E383" s="31"/>
      <c r="F383" s="31"/>
      <c r="G383" s="31"/>
      <c r="H383" s="31"/>
    </row>
    <row r="384" spans="1:8" x14ac:dyDescent="0.2">
      <c r="A384" s="31"/>
      <c r="B384" s="31"/>
      <c r="C384" s="31"/>
      <c r="D384" s="31"/>
      <c r="E384" s="31"/>
      <c r="F384" s="31"/>
      <c r="G384" s="31"/>
      <c r="H384" s="31"/>
    </row>
    <row r="385" spans="1:8" x14ac:dyDescent="0.2">
      <c r="A385" s="31"/>
      <c r="B385" s="31"/>
      <c r="C385" s="31"/>
      <c r="D385" s="31"/>
      <c r="E385" s="31"/>
      <c r="F385" s="31"/>
      <c r="G385" s="31"/>
      <c r="H385" s="31"/>
    </row>
    <row r="386" spans="1:8" x14ac:dyDescent="0.2">
      <c r="A386" s="31"/>
      <c r="B386" s="31"/>
      <c r="C386" s="31"/>
      <c r="D386" s="31"/>
      <c r="E386" s="31"/>
      <c r="F386" s="31"/>
      <c r="G386" s="31"/>
      <c r="H386" s="31"/>
    </row>
    <row r="387" spans="1:8" x14ac:dyDescent="0.2">
      <c r="A387" s="31"/>
      <c r="B387" s="31"/>
      <c r="C387" s="31"/>
      <c r="D387" s="31"/>
      <c r="E387" s="31"/>
      <c r="F387" s="31"/>
      <c r="G387" s="31"/>
      <c r="H387" s="31"/>
    </row>
    <row r="388" spans="1:8" x14ac:dyDescent="0.2">
      <c r="A388" s="31"/>
      <c r="B388" s="31"/>
      <c r="C388" s="31"/>
      <c r="D388" s="31"/>
      <c r="E388" s="31"/>
      <c r="F388" s="31"/>
      <c r="G388" s="31"/>
      <c r="H388" s="31"/>
    </row>
    <row r="389" spans="1:8" x14ac:dyDescent="0.2">
      <c r="A389" s="31"/>
      <c r="B389" s="31"/>
      <c r="C389" s="31"/>
      <c r="D389" s="31"/>
      <c r="E389" s="31"/>
      <c r="F389" s="31"/>
      <c r="G389" s="31"/>
      <c r="H389" s="31"/>
    </row>
    <row r="390" spans="1:8" x14ac:dyDescent="0.2">
      <c r="A390" s="31"/>
      <c r="B390" s="31"/>
      <c r="C390" s="31"/>
      <c r="D390" s="31"/>
      <c r="E390" s="31"/>
      <c r="F390" s="31"/>
      <c r="G390" s="31"/>
      <c r="H390" s="31"/>
    </row>
    <row r="391" spans="1:8" x14ac:dyDescent="0.2">
      <c r="A391" s="31"/>
      <c r="B391" s="31"/>
      <c r="C391" s="31"/>
      <c r="D391" s="31"/>
      <c r="E391" s="31"/>
      <c r="F391" s="31"/>
      <c r="G391" s="31"/>
      <c r="H391" s="31"/>
    </row>
    <row r="392" spans="1:8" x14ac:dyDescent="0.2">
      <c r="A392" s="31"/>
      <c r="B392" s="31"/>
      <c r="C392" s="31"/>
      <c r="D392" s="31"/>
      <c r="E392" s="31"/>
      <c r="F392" s="31"/>
      <c r="G392" s="31"/>
      <c r="H392" s="31"/>
    </row>
    <row r="393" spans="1:8" x14ac:dyDescent="0.2">
      <c r="A393" s="31"/>
      <c r="B393" s="31"/>
      <c r="C393" s="31"/>
      <c r="D393" s="31"/>
      <c r="E393" s="31"/>
      <c r="F393" s="31"/>
      <c r="G393" s="31"/>
      <c r="H393" s="31"/>
    </row>
    <row r="394" spans="1:8" x14ac:dyDescent="0.2">
      <c r="A394" s="31"/>
      <c r="B394" s="31"/>
      <c r="C394" s="31"/>
      <c r="D394" s="31"/>
      <c r="E394" s="31"/>
      <c r="F394" s="31"/>
      <c r="G394" s="31"/>
      <c r="H394" s="31"/>
    </row>
    <row r="395" spans="1:8" x14ac:dyDescent="0.2">
      <c r="A395" s="31"/>
      <c r="B395" s="31"/>
      <c r="C395" s="31"/>
      <c r="D395" s="31"/>
      <c r="E395" s="31"/>
      <c r="F395" s="31"/>
      <c r="G395" s="31"/>
      <c r="H395" s="31"/>
    </row>
    <row r="396" spans="1:8" x14ac:dyDescent="0.2">
      <c r="A396" s="31"/>
      <c r="B396" s="31"/>
      <c r="C396" s="31"/>
      <c r="D396" s="31"/>
      <c r="E396" s="31"/>
      <c r="F396" s="31"/>
      <c r="G396" s="31"/>
      <c r="H396" s="31"/>
    </row>
    <row r="397" spans="1:8" x14ac:dyDescent="0.2">
      <c r="A397" s="31"/>
      <c r="B397" s="31"/>
      <c r="C397" s="31"/>
      <c r="D397" s="31"/>
      <c r="E397" s="31"/>
      <c r="F397" s="31"/>
      <c r="G397" s="31"/>
      <c r="H397" s="31"/>
    </row>
    <row r="398" spans="1:8" x14ac:dyDescent="0.2">
      <c r="A398" s="31"/>
      <c r="B398" s="31"/>
      <c r="C398" s="31"/>
      <c r="D398" s="31"/>
      <c r="E398" s="31"/>
      <c r="F398" s="31"/>
      <c r="G398" s="31"/>
      <c r="H398" s="31"/>
    </row>
    <row r="399" spans="1:8" x14ac:dyDescent="0.2">
      <c r="A399" s="31"/>
      <c r="B399" s="31"/>
      <c r="C399" s="31"/>
      <c r="D399" s="31"/>
      <c r="E399" s="31"/>
      <c r="F399" s="31"/>
      <c r="G399" s="31"/>
      <c r="H399" s="31"/>
    </row>
    <row r="400" spans="1:8" x14ac:dyDescent="0.2">
      <c r="A400" s="31"/>
      <c r="B400" s="31"/>
      <c r="C400" s="31"/>
      <c r="D400" s="31"/>
      <c r="E400" s="31"/>
      <c r="F400" s="31"/>
      <c r="G400" s="31"/>
      <c r="H400" s="31"/>
    </row>
    <row r="401" spans="1:8" x14ac:dyDescent="0.2">
      <c r="A401" s="31"/>
      <c r="B401" s="31"/>
      <c r="C401" s="31"/>
      <c r="D401" s="31"/>
      <c r="E401" s="31"/>
      <c r="F401" s="31"/>
      <c r="G401" s="31"/>
      <c r="H401" s="31"/>
    </row>
    <row r="402" spans="1:8" x14ac:dyDescent="0.2">
      <c r="A402" s="31"/>
      <c r="B402" s="31"/>
      <c r="C402" s="31"/>
      <c r="D402" s="31"/>
      <c r="E402" s="31"/>
      <c r="F402" s="31"/>
      <c r="G402" s="31"/>
      <c r="H402" s="31"/>
    </row>
    <row r="403" spans="1:8" x14ac:dyDescent="0.2">
      <c r="A403" s="31"/>
      <c r="B403" s="31"/>
      <c r="C403" s="31"/>
      <c r="D403" s="31"/>
      <c r="E403" s="31"/>
      <c r="F403" s="31"/>
      <c r="G403" s="31"/>
      <c r="H403" s="31"/>
    </row>
    <row r="404" spans="1:8" x14ac:dyDescent="0.2">
      <c r="A404" s="31"/>
      <c r="B404" s="31"/>
      <c r="C404" s="31"/>
      <c r="D404" s="31"/>
      <c r="E404" s="31"/>
      <c r="F404" s="31"/>
      <c r="G404" s="31"/>
      <c r="H404" s="31"/>
    </row>
    <row r="405" spans="1:8" x14ac:dyDescent="0.2">
      <c r="A405" s="31"/>
      <c r="B405" s="31"/>
      <c r="C405" s="31"/>
      <c r="D405" s="31"/>
      <c r="E405" s="31"/>
      <c r="F405" s="31"/>
      <c r="G405" s="31"/>
      <c r="H405" s="31"/>
    </row>
    <row r="406" spans="1:8" x14ac:dyDescent="0.2">
      <c r="A406" s="31"/>
      <c r="B406" s="31"/>
      <c r="C406" s="31"/>
      <c r="D406" s="31"/>
      <c r="E406" s="31"/>
      <c r="F406" s="31"/>
      <c r="G406" s="31"/>
      <c r="H406" s="31"/>
    </row>
    <row r="407" spans="1:8" x14ac:dyDescent="0.2">
      <c r="A407" s="31"/>
      <c r="B407" s="31"/>
      <c r="C407" s="31"/>
      <c r="D407" s="31"/>
      <c r="E407" s="31"/>
      <c r="F407" s="31"/>
      <c r="G407" s="31"/>
      <c r="H407" s="31"/>
    </row>
    <row r="408" spans="1:8" x14ac:dyDescent="0.2">
      <c r="A408" s="31"/>
      <c r="B408" s="31"/>
      <c r="C408" s="31"/>
      <c r="D408" s="31"/>
      <c r="E408" s="31"/>
      <c r="F408" s="31"/>
      <c r="G408" s="31"/>
      <c r="H408" s="31"/>
    </row>
    <row r="409" spans="1:8" x14ac:dyDescent="0.2">
      <c r="A409" s="31"/>
      <c r="B409" s="31"/>
      <c r="C409" s="31"/>
      <c r="D409" s="31"/>
      <c r="E409" s="31"/>
      <c r="F409" s="31"/>
      <c r="G409" s="31"/>
      <c r="H409" s="31"/>
    </row>
    <row r="410" spans="1:8" x14ac:dyDescent="0.2">
      <c r="A410" s="31"/>
      <c r="B410" s="31"/>
      <c r="C410" s="31"/>
      <c r="D410" s="31"/>
      <c r="E410" s="31"/>
      <c r="F410" s="31"/>
      <c r="G410" s="31"/>
      <c r="H410" s="31"/>
    </row>
    <row r="411" spans="1:8" x14ac:dyDescent="0.2">
      <c r="A411" s="31"/>
      <c r="B411" s="31"/>
      <c r="C411" s="31"/>
      <c r="D411" s="31"/>
      <c r="E411" s="31"/>
      <c r="F411" s="31"/>
      <c r="G411" s="31"/>
      <c r="H411" s="31"/>
    </row>
    <row r="412" spans="1:8" x14ac:dyDescent="0.2">
      <c r="A412" s="31"/>
      <c r="B412" s="31"/>
      <c r="C412" s="31"/>
      <c r="D412" s="31"/>
      <c r="E412" s="31"/>
      <c r="F412" s="31"/>
      <c r="G412" s="31"/>
      <c r="H412" s="31"/>
    </row>
    <row r="413" spans="1:8" x14ac:dyDescent="0.2">
      <c r="A413" s="31"/>
      <c r="B413" s="31"/>
      <c r="C413" s="31"/>
      <c r="D413" s="31"/>
      <c r="E413" s="31"/>
      <c r="F413" s="31"/>
      <c r="G413" s="31"/>
      <c r="H413" s="31"/>
    </row>
    <row r="414" spans="1:8" x14ac:dyDescent="0.2">
      <c r="A414" s="31"/>
      <c r="B414" s="31"/>
      <c r="C414" s="31"/>
      <c r="D414" s="31"/>
      <c r="E414" s="31"/>
      <c r="F414" s="31"/>
      <c r="G414" s="31"/>
      <c r="H414" s="31"/>
    </row>
    <row r="415" spans="1:8" x14ac:dyDescent="0.2">
      <c r="A415" s="31"/>
      <c r="B415" s="31"/>
      <c r="C415" s="31"/>
      <c r="D415" s="31"/>
      <c r="E415" s="31"/>
      <c r="F415" s="31"/>
      <c r="G415" s="31"/>
      <c r="H415" s="31"/>
    </row>
    <row r="416" spans="1:8" x14ac:dyDescent="0.2">
      <c r="A416" s="31"/>
      <c r="B416" s="31"/>
      <c r="C416" s="31"/>
      <c r="D416" s="31"/>
      <c r="E416" s="31"/>
      <c r="F416" s="31"/>
      <c r="G416" s="31"/>
      <c r="H416" s="31"/>
    </row>
    <row r="417" spans="1:8" x14ac:dyDescent="0.2">
      <c r="A417" s="31"/>
      <c r="B417" s="31"/>
      <c r="C417" s="31"/>
      <c r="D417" s="31"/>
      <c r="E417" s="31"/>
      <c r="F417" s="31"/>
      <c r="G417" s="31"/>
      <c r="H417" s="31"/>
    </row>
    <row r="418" spans="1:8" x14ac:dyDescent="0.2">
      <c r="A418" s="31"/>
      <c r="B418" s="31"/>
      <c r="C418" s="31"/>
      <c r="D418" s="31"/>
      <c r="E418" s="31"/>
      <c r="F418" s="31"/>
      <c r="G418" s="31"/>
      <c r="H418" s="31"/>
    </row>
    <row r="419" spans="1:8" x14ac:dyDescent="0.2">
      <c r="A419" s="31"/>
      <c r="B419" s="31"/>
      <c r="C419" s="31"/>
      <c r="D419" s="31"/>
      <c r="E419" s="31"/>
      <c r="F419" s="31"/>
      <c r="G419" s="31"/>
      <c r="H419" s="31"/>
    </row>
    <row r="420" spans="1:8" x14ac:dyDescent="0.2">
      <c r="A420" s="31"/>
      <c r="B420" s="31"/>
      <c r="C420" s="31"/>
      <c r="D420" s="31"/>
      <c r="E420" s="31"/>
      <c r="F420" s="31"/>
      <c r="G420" s="31"/>
      <c r="H420" s="31"/>
    </row>
    <row r="421" spans="1:8" x14ac:dyDescent="0.2">
      <c r="A421" s="31"/>
      <c r="B421" s="31"/>
      <c r="C421" s="31"/>
      <c r="D421" s="31"/>
      <c r="E421" s="31"/>
      <c r="F421" s="31"/>
      <c r="G421" s="31"/>
      <c r="H421" s="31"/>
    </row>
    <row r="422" spans="1:8" x14ac:dyDescent="0.2">
      <c r="A422" s="31"/>
      <c r="B422" s="31"/>
      <c r="C422" s="31"/>
      <c r="D422" s="31"/>
      <c r="E422" s="31"/>
      <c r="F422" s="31"/>
      <c r="G422" s="31"/>
      <c r="H422" s="31"/>
    </row>
    <row r="423" spans="1:8" x14ac:dyDescent="0.2">
      <c r="A423" s="31"/>
      <c r="B423" s="31"/>
      <c r="C423" s="31"/>
      <c r="D423" s="31"/>
      <c r="E423" s="31"/>
      <c r="F423" s="31"/>
      <c r="G423" s="31"/>
      <c r="H423" s="31"/>
    </row>
    <row r="424" spans="1:8" x14ac:dyDescent="0.2">
      <c r="A424" s="31"/>
      <c r="B424" s="31"/>
      <c r="C424" s="31"/>
      <c r="D424" s="31"/>
      <c r="E424" s="31"/>
      <c r="F424" s="31"/>
      <c r="G424" s="31"/>
      <c r="H424" s="31"/>
    </row>
    <row r="425" spans="1:8" x14ac:dyDescent="0.2">
      <c r="A425" s="31"/>
      <c r="B425" s="31"/>
      <c r="C425" s="31"/>
      <c r="D425" s="31"/>
      <c r="E425" s="31"/>
      <c r="F425" s="31"/>
      <c r="G425" s="31"/>
      <c r="H425" s="31"/>
    </row>
    <row r="426" spans="1:8" x14ac:dyDescent="0.2">
      <c r="A426" s="31"/>
      <c r="B426" s="31"/>
      <c r="C426" s="31"/>
      <c r="D426" s="31"/>
      <c r="E426" s="31"/>
      <c r="F426" s="31"/>
      <c r="G426" s="31"/>
      <c r="H426" s="31"/>
    </row>
    <row r="427" spans="1:8" x14ac:dyDescent="0.2">
      <c r="A427" s="31"/>
      <c r="B427" s="31"/>
      <c r="C427" s="31"/>
      <c r="D427" s="31"/>
      <c r="E427" s="31"/>
      <c r="F427" s="31"/>
      <c r="G427" s="31"/>
      <c r="H427" s="31"/>
    </row>
    <row r="428" spans="1:8" x14ac:dyDescent="0.2">
      <c r="A428" s="31"/>
      <c r="B428" s="31"/>
      <c r="C428" s="31"/>
      <c r="D428" s="31"/>
      <c r="E428" s="31"/>
      <c r="F428" s="31"/>
      <c r="G428" s="31"/>
      <c r="H428" s="31"/>
    </row>
    <row r="429" spans="1:8" x14ac:dyDescent="0.2">
      <c r="A429" s="31"/>
      <c r="B429" s="31"/>
      <c r="C429" s="31"/>
      <c r="D429" s="31"/>
      <c r="E429" s="31"/>
      <c r="F429" s="31"/>
      <c r="G429" s="31"/>
      <c r="H429" s="31"/>
    </row>
    <row r="430" spans="1:8" x14ac:dyDescent="0.2">
      <c r="A430" s="31"/>
      <c r="B430" s="31"/>
      <c r="C430" s="31"/>
      <c r="D430" s="31"/>
      <c r="E430" s="31"/>
      <c r="F430" s="31"/>
      <c r="G430" s="31"/>
      <c r="H430" s="31"/>
    </row>
    <row r="431" spans="1:8" x14ac:dyDescent="0.2">
      <c r="A431" s="31"/>
      <c r="B431" s="31"/>
      <c r="C431" s="31"/>
      <c r="D431" s="31"/>
      <c r="E431" s="31"/>
      <c r="F431" s="31"/>
      <c r="G431" s="31"/>
      <c r="H431" s="31"/>
    </row>
    <row r="432" spans="1:8" x14ac:dyDescent="0.2">
      <c r="A432" s="31"/>
      <c r="B432" s="31"/>
      <c r="C432" s="31"/>
      <c r="D432" s="31"/>
      <c r="E432" s="31"/>
      <c r="F432" s="31"/>
      <c r="G432" s="31"/>
      <c r="H432" s="31"/>
    </row>
    <row r="433" spans="1:8" x14ac:dyDescent="0.2">
      <c r="A433" s="31"/>
      <c r="B433" s="31"/>
      <c r="C433" s="31"/>
      <c r="D433" s="31"/>
      <c r="E433" s="31"/>
      <c r="F433" s="31"/>
      <c r="G433" s="31"/>
      <c r="H433" s="31"/>
    </row>
    <row r="434" spans="1:8" x14ac:dyDescent="0.2">
      <c r="A434" s="31"/>
      <c r="B434" s="31"/>
      <c r="C434" s="31"/>
      <c r="D434" s="31"/>
      <c r="E434" s="31"/>
      <c r="F434" s="31"/>
      <c r="G434" s="31"/>
      <c r="H434" s="31"/>
    </row>
    <row r="435" spans="1:8" x14ac:dyDescent="0.2">
      <c r="A435" s="31"/>
      <c r="B435" s="31"/>
      <c r="C435" s="31"/>
      <c r="D435" s="31"/>
      <c r="E435" s="31"/>
      <c r="F435" s="31"/>
      <c r="G435" s="31"/>
      <c r="H435" s="31"/>
    </row>
    <row r="436" spans="1:8" x14ac:dyDescent="0.2">
      <c r="A436" s="31"/>
      <c r="B436" s="31"/>
      <c r="C436" s="31"/>
      <c r="D436" s="31"/>
      <c r="E436" s="31"/>
      <c r="F436" s="31"/>
      <c r="G436" s="31"/>
      <c r="H436" s="31"/>
    </row>
    <row r="437" spans="1:8" x14ac:dyDescent="0.2">
      <c r="A437" s="31"/>
      <c r="B437" s="31"/>
      <c r="C437" s="31"/>
      <c r="D437" s="31"/>
      <c r="E437" s="31"/>
      <c r="F437" s="31"/>
      <c r="G437" s="31"/>
      <c r="H437" s="31"/>
    </row>
    <row r="438" spans="1:8" x14ac:dyDescent="0.2">
      <c r="A438" s="31"/>
      <c r="B438" s="31"/>
      <c r="C438" s="31"/>
      <c r="D438" s="31"/>
      <c r="E438" s="31"/>
      <c r="F438" s="31"/>
      <c r="G438" s="31"/>
      <c r="H438" s="31"/>
    </row>
    <row r="439" spans="1:8" x14ac:dyDescent="0.2">
      <c r="A439" s="31"/>
      <c r="B439" s="31"/>
      <c r="C439" s="31"/>
      <c r="D439" s="31"/>
      <c r="E439" s="31"/>
      <c r="F439" s="31"/>
      <c r="G439" s="31"/>
      <c r="H439" s="31"/>
    </row>
    <row r="440" spans="1:8" x14ac:dyDescent="0.2">
      <c r="A440" s="31"/>
      <c r="B440" s="31"/>
      <c r="C440" s="31"/>
      <c r="D440" s="31"/>
      <c r="E440" s="31"/>
      <c r="F440" s="31"/>
      <c r="G440" s="31"/>
      <c r="H440" s="31"/>
    </row>
    <row r="441" spans="1:8" x14ac:dyDescent="0.2">
      <c r="A441" s="31"/>
      <c r="B441" s="31"/>
      <c r="C441" s="31"/>
      <c r="D441" s="31"/>
      <c r="E441" s="31"/>
      <c r="F441" s="31"/>
      <c r="G441" s="31"/>
      <c r="H441" s="31"/>
    </row>
    <row r="442" spans="1:8" x14ac:dyDescent="0.2">
      <c r="A442" s="31"/>
      <c r="B442" s="31"/>
      <c r="C442" s="31"/>
      <c r="D442" s="31"/>
      <c r="E442" s="31"/>
      <c r="F442" s="31"/>
      <c r="G442" s="31"/>
      <c r="H442" s="31"/>
    </row>
    <row r="443" spans="1:8" x14ac:dyDescent="0.2">
      <c r="A443" s="31"/>
      <c r="B443" s="31"/>
      <c r="C443" s="31"/>
      <c r="D443" s="31"/>
      <c r="E443" s="31"/>
      <c r="F443" s="31"/>
      <c r="G443" s="31"/>
      <c r="H443" s="31"/>
    </row>
    <row r="444" spans="1:8" x14ac:dyDescent="0.2">
      <c r="A444" s="31"/>
      <c r="B444" s="31"/>
      <c r="C444" s="31"/>
      <c r="D444" s="31"/>
      <c r="E444" s="31"/>
      <c r="F444" s="31"/>
      <c r="G444" s="31"/>
      <c r="H444" s="31"/>
    </row>
    <row r="445" spans="1:8" x14ac:dyDescent="0.2">
      <c r="A445" s="31"/>
      <c r="B445" s="31"/>
      <c r="C445" s="31"/>
      <c r="D445" s="31"/>
      <c r="E445" s="31"/>
      <c r="F445" s="31"/>
      <c r="G445" s="31"/>
      <c r="H445" s="31"/>
    </row>
    <row r="446" spans="1:8" x14ac:dyDescent="0.2">
      <c r="A446" s="31"/>
      <c r="B446" s="31"/>
      <c r="C446" s="31"/>
      <c r="D446" s="31"/>
      <c r="E446" s="31"/>
      <c r="F446" s="31"/>
      <c r="G446" s="31"/>
      <c r="H446" s="31"/>
    </row>
    <row r="447" spans="1:8" x14ac:dyDescent="0.2">
      <c r="A447" s="31"/>
      <c r="B447" s="31"/>
      <c r="C447" s="31"/>
      <c r="D447" s="31"/>
      <c r="E447" s="31"/>
      <c r="F447" s="31"/>
      <c r="G447" s="31"/>
      <c r="H447" s="31"/>
    </row>
    <row r="448" spans="1:8" x14ac:dyDescent="0.2">
      <c r="A448" s="31"/>
      <c r="B448" s="31"/>
      <c r="C448" s="31"/>
      <c r="D448" s="31"/>
      <c r="E448" s="31"/>
      <c r="F448" s="31"/>
      <c r="G448" s="31"/>
      <c r="H448" s="31"/>
    </row>
    <row r="449" spans="1:8" x14ac:dyDescent="0.2">
      <c r="A449" s="31"/>
      <c r="B449" s="31"/>
      <c r="C449" s="31"/>
      <c r="D449" s="31"/>
      <c r="E449" s="31"/>
      <c r="F449" s="31"/>
      <c r="G449" s="31"/>
      <c r="H449" s="31"/>
    </row>
    <row r="450" spans="1:8" x14ac:dyDescent="0.2">
      <c r="A450" s="31"/>
      <c r="B450" s="31"/>
      <c r="C450" s="31"/>
      <c r="D450" s="31"/>
      <c r="E450" s="31"/>
      <c r="F450" s="31"/>
      <c r="G450" s="31"/>
      <c r="H450" s="31"/>
    </row>
    <row r="451" spans="1:8" x14ac:dyDescent="0.2">
      <c r="A451" s="31"/>
      <c r="B451" s="31"/>
      <c r="C451" s="31"/>
      <c r="D451" s="31"/>
      <c r="E451" s="31"/>
      <c r="F451" s="31"/>
      <c r="G451" s="31"/>
      <c r="H451" s="31"/>
    </row>
    <row r="452" spans="1:8" x14ac:dyDescent="0.2">
      <c r="A452" s="31"/>
      <c r="B452" s="31"/>
      <c r="C452" s="31"/>
      <c r="D452" s="31"/>
      <c r="E452" s="31"/>
      <c r="F452" s="31"/>
      <c r="G452" s="31"/>
      <c r="H452" s="31"/>
    </row>
    <row r="453" spans="1:8" x14ac:dyDescent="0.2">
      <c r="A453" s="31"/>
      <c r="B453" s="31"/>
      <c r="C453" s="31"/>
      <c r="D453" s="31"/>
      <c r="E453" s="31"/>
      <c r="F453" s="31"/>
      <c r="G453" s="31"/>
      <c r="H453" s="31"/>
    </row>
    <row r="454" spans="1:8" x14ac:dyDescent="0.2">
      <c r="A454" s="31"/>
      <c r="B454" s="31"/>
      <c r="C454" s="31"/>
      <c r="D454" s="31"/>
      <c r="E454" s="31"/>
      <c r="F454" s="31"/>
      <c r="G454" s="31"/>
      <c r="H454" s="31"/>
    </row>
    <row r="455" spans="1:8" x14ac:dyDescent="0.2">
      <c r="A455" s="31"/>
      <c r="B455" s="31"/>
      <c r="C455" s="31"/>
      <c r="D455" s="31"/>
      <c r="E455" s="31"/>
      <c r="F455" s="31"/>
      <c r="G455" s="31"/>
      <c r="H455" s="31"/>
    </row>
    <row r="456" spans="1:8" x14ac:dyDescent="0.2">
      <c r="A456" s="31"/>
      <c r="B456" s="31"/>
      <c r="C456" s="31"/>
      <c r="D456" s="31"/>
      <c r="E456" s="31"/>
      <c r="F456" s="31"/>
      <c r="G456" s="31"/>
      <c r="H456" s="31"/>
    </row>
    <row r="457" spans="1:8" x14ac:dyDescent="0.2">
      <c r="A457" s="31"/>
      <c r="B457" s="31"/>
      <c r="C457" s="31"/>
      <c r="D457" s="31"/>
      <c r="E457" s="31"/>
      <c r="F457" s="31"/>
      <c r="G457" s="31"/>
      <c r="H457" s="31"/>
    </row>
    <row r="458" spans="1:8" x14ac:dyDescent="0.2">
      <c r="A458" s="31"/>
      <c r="B458" s="31"/>
      <c r="C458" s="31"/>
      <c r="D458" s="31"/>
      <c r="E458" s="31"/>
      <c r="F458" s="31"/>
      <c r="G458" s="31"/>
      <c r="H458" s="31"/>
    </row>
    <row r="459" spans="1:8" x14ac:dyDescent="0.2">
      <c r="A459" s="31"/>
      <c r="B459" s="31"/>
      <c r="C459" s="31"/>
      <c r="D459" s="31"/>
      <c r="E459" s="31"/>
      <c r="F459" s="31"/>
      <c r="G459" s="31"/>
      <c r="H459" s="31"/>
    </row>
    <row r="460" spans="1:8" x14ac:dyDescent="0.2">
      <c r="A460" s="31"/>
      <c r="B460" s="31"/>
      <c r="C460" s="31"/>
      <c r="D460" s="31"/>
      <c r="E460" s="31"/>
      <c r="F460" s="31"/>
      <c r="G460" s="31"/>
      <c r="H460" s="31"/>
    </row>
    <row r="461" spans="1:8" x14ac:dyDescent="0.2">
      <c r="A461" s="31"/>
      <c r="B461" s="31"/>
      <c r="C461" s="31"/>
      <c r="D461" s="31"/>
      <c r="E461" s="31"/>
      <c r="F461" s="31"/>
      <c r="G461" s="31"/>
      <c r="H461" s="31"/>
    </row>
    <row r="462" spans="1:8" x14ac:dyDescent="0.2">
      <c r="A462" s="31"/>
      <c r="B462" s="31"/>
      <c r="C462" s="31"/>
      <c r="D462" s="31"/>
      <c r="E462" s="31"/>
      <c r="F462" s="31"/>
      <c r="G462" s="31"/>
      <c r="H462" s="31"/>
    </row>
    <row r="463" spans="1:8" x14ac:dyDescent="0.2">
      <c r="A463" s="31"/>
      <c r="B463" s="31"/>
      <c r="C463" s="31"/>
      <c r="D463" s="31"/>
      <c r="E463" s="31"/>
      <c r="F463" s="31"/>
      <c r="G463" s="31"/>
      <c r="H463" s="31"/>
    </row>
    <row r="464" spans="1:8" x14ac:dyDescent="0.2">
      <c r="A464" s="31"/>
      <c r="B464" s="31"/>
      <c r="C464" s="31"/>
      <c r="D464" s="31"/>
      <c r="E464" s="31"/>
      <c r="F464" s="31"/>
      <c r="G464" s="31"/>
      <c r="H464" s="31"/>
    </row>
    <row r="465" spans="1:8" x14ac:dyDescent="0.2">
      <c r="A465" s="31"/>
      <c r="B465" s="31"/>
      <c r="C465" s="31"/>
      <c r="D465" s="31"/>
      <c r="E465" s="31"/>
      <c r="F465" s="31"/>
      <c r="G465" s="31"/>
      <c r="H465" s="31"/>
    </row>
    <row r="466" spans="1:8" x14ac:dyDescent="0.2">
      <c r="A466" s="31"/>
      <c r="B466" s="31"/>
      <c r="C466" s="31"/>
      <c r="D466" s="31"/>
      <c r="E466" s="31"/>
      <c r="F466" s="31"/>
      <c r="G466" s="31"/>
      <c r="H466" s="31"/>
    </row>
    <row r="467" spans="1:8" x14ac:dyDescent="0.2">
      <c r="A467" s="31"/>
      <c r="B467" s="31"/>
      <c r="C467" s="31"/>
      <c r="D467" s="31"/>
      <c r="E467" s="31"/>
      <c r="F467" s="31"/>
      <c r="G467" s="31"/>
      <c r="H467" s="31"/>
    </row>
    <row r="468" spans="1:8" x14ac:dyDescent="0.2">
      <c r="A468" s="31"/>
      <c r="B468" s="31"/>
      <c r="C468" s="31"/>
      <c r="D468" s="31"/>
      <c r="E468" s="31"/>
      <c r="F468" s="31"/>
      <c r="G468" s="31"/>
      <c r="H468" s="31"/>
    </row>
    <row r="469" spans="1:8" x14ac:dyDescent="0.2">
      <c r="A469" s="31"/>
      <c r="B469" s="31"/>
      <c r="C469" s="31"/>
      <c r="D469" s="31"/>
      <c r="E469" s="31"/>
      <c r="F469" s="31"/>
      <c r="G469" s="31"/>
      <c r="H469" s="31"/>
    </row>
    <row r="470" spans="1:8" x14ac:dyDescent="0.2">
      <c r="A470" s="31"/>
      <c r="B470" s="31"/>
      <c r="C470" s="31"/>
      <c r="D470" s="31"/>
      <c r="E470" s="31"/>
      <c r="F470" s="31"/>
      <c r="G470" s="31"/>
      <c r="H470" s="31"/>
    </row>
    <row r="471" spans="1:8" x14ac:dyDescent="0.2">
      <c r="A471" s="31"/>
      <c r="B471" s="31"/>
      <c r="C471" s="31"/>
      <c r="D471" s="31"/>
      <c r="E471" s="31"/>
      <c r="F471" s="31"/>
      <c r="G471" s="31"/>
      <c r="H471" s="31"/>
    </row>
    <row r="472" spans="1:8" x14ac:dyDescent="0.2">
      <c r="A472" s="31"/>
      <c r="B472" s="31"/>
      <c r="C472" s="31"/>
      <c r="D472" s="31"/>
      <c r="E472" s="31"/>
      <c r="F472" s="31"/>
      <c r="G472" s="31"/>
      <c r="H472" s="31"/>
    </row>
    <row r="473" spans="1:8" x14ac:dyDescent="0.2">
      <c r="A473" s="31"/>
      <c r="B473" s="31"/>
      <c r="C473" s="31"/>
      <c r="D473" s="31"/>
      <c r="E473" s="31"/>
      <c r="F473" s="31"/>
      <c r="G473" s="31"/>
      <c r="H473" s="31"/>
    </row>
    <row r="474" spans="1:8" x14ac:dyDescent="0.2">
      <c r="A474" s="31"/>
      <c r="B474" s="31"/>
      <c r="C474" s="31"/>
      <c r="D474" s="31"/>
      <c r="E474" s="31"/>
      <c r="F474" s="31"/>
      <c r="G474" s="31"/>
      <c r="H474" s="31"/>
    </row>
    <row r="475" spans="1:8" x14ac:dyDescent="0.2">
      <c r="A475" s="31"/>
      <c r="B475" s="31"/>
      <c r="C475" s="31"/>
      <c r="D475" s="31"/>
      <c r="E475" s="31"/>
      <c r="F475" s="31"/>
      <c r="G475" s="31"/>
      <c r="H475" s="31"/>
    </row>
    <row r="476" spans="1:8" x14ac:dyDescent="0.2">
      <c r="A476" s="31"/>
      <c r="B476" s="31"/>
      <c r="C476" s="31"/>
      <c r="D476" s="31"/>
      <c r="E476" s="31"/>
      <c r="F476" s="31"/>
      <c r="G476" s="31"/>
      <c r="H476" s="31"/>
    </row>
    <row r="477" spans="1:8" x14ac:dyDescent="0.2">
      <c r="A477" s="31"/>
      <c r="B477" s="31"/>
      <c r="C477" s="31"/>
      <c r="D477" s="31"/>
      <c r="E477" s="31"/>
      <c r="F477" s="31"/>
      <c r="G477" s="31"/>
      <c r="H477" s="31"/>
    </row>
    <row r="478" spans="1:8" x14ac:dyDescent="0.2">
      <c r="A478" s="31"/>
      <c r="B478" s="31"/>
      <c r="C478" s="31"/>
      <c r="D478" s="31"/>
      <c r="E478" s="31"/>
      <c r="F478" s="31"/>
      <c r="G478" s="31"/>
      <c r="H478" s="31"/>
    </row>
    <row r="479" spans="1:8" x14ac:dyDescent="0.2">
      <c r="A479" s="31"/>
      <c r="B479" s="31"/>
      <c r="C479" s="31"/>
      <c r="D479" s="31"/>
      <c r="E479" s="31"/>
      <c r="F479" s="31"/>
      <c r="G479" s="31"/>
      <c r="H479" s="31"/>
    </row>
    <row r="480" spans="1:8" x14ac:dyDescent="0.2">
      <c r="A480" s="31"/>
      <c r="B480" s="31"/>
      <c r="C480" s="31"/>
      <c r="D480" s="31"/>
      <c r="E480" s="31"/>
      <c r="F480" s="31"/>
      <c r="G480" s="31"/>
      <c r="H480" s="31"/>
    </row>
    <row r="481" spans="1:8" x14ac:dyDescent="0.2">
      <c r="A481" s="31"/>
      <c r="B481" s="31"/>
      <c r="C481" s="31"/>
      <c r="D481" s="31"/>
      <c r="E481" s="31"/>
      <c r="F481" s="31"/>
      <c r="G481" s="31"/>
      <c r="H481" s="31"/>
    </row>
    <row r="482" spans="1:8" x14ac:dyDescent="0.2">
      <c r="A482" s="31"/>
      <c r="B482" s="31"/>
      <c r="C482" s="31"/>
      <c r="D482" s="31"/>
      <c r="E482" s="31"/>
      <c r="F482" s="31"/>
      <c r="G482" s="31"/>
      <c r="H482" s="31"/>
    </row>
    <row r="483" spans="1:8" x14ac:dyDescent="0.2">
      <c r="A483" s="31"/>
      <c r="B483" s="31"/>
      <c r="C483" s="31"/>
      <c r="D483" s="31"/>
      <c r="E483" s="31"/>
      <c r="F483" s="31"/>
      <c r="G483" s="31"/>
      <c r="H483" s="31"/>
    </row>
    <row r="484" spans="1:8" x14ac:dyDescent="0.2">
      <c r="A484" s="31"/>
      <c r="B484" s="31"/>
      <c r="C484" s="31"/>
      <c r="D484" s="31"/>
      <c r="E484" s="31"/>
      <c r="F484" s="31"/>
      <c r="G484" s="31"/>
      <c r="H484" s="31"/>
    </row>
    <row r="485" spans="1:8" x14ac:dyDescent="0.2">
      <c r="A485" s="31"/>
      <c r="B485" s="31"/>
      <c r="C485" s="31"/>
      <c r="D485" s="31"/>
      <c r="E485" s="31"/>
      <c r="F485" s="31"/>
      <c r="G485" s="31"/>
      <c r="H485" s="31"/>
    </row>
    <row r="486" spans="1:8" x14ac:dyDescent="0.2">
      <c r="A486" s="31"/>
      <c r="B486" s="31"/>
      <c r="C486" s="31"/>
      <c r="D486" s="31"/>
      <c r="E486" s="31"/>
      <c r="F486" s="31"/>
      <c r="G486" s="31"/>
      <c r="H486" s="31"/>
    </row>
    <row r="487" spans="1:8" x14ac:dyDescent="0.2">
      <c r="A487" s="31"/>
      <c r="B487" s="31"/>
      <c r="C487" s="31"/>
      <c r="D487" s="31"/>
      <c r="E487" s="31"/>
      <c r="F487" s="31"/>
      <c r="G487" s="31"/>
      <c r="H487" s="31"/>
    </row>
    <row r="488" spans="1:8" x14ac:dyDescent="0.2">
      <c r="A488" s="31"/>
      <c r="B488" s="31"/>
      <c r="C488" s="31"/>
      <c r="D488" s="31"/>
      <c r="E488" s="31"/>
      <c r="F488" s="31"/>
      <c r="G488" s="31"/>
      <c r="H488" s="31"/>
    </row>
    <row r="489" spans="1:8" x14ac:dyDescent="0.2">
      <c r="A489" s="31"/>
      <c r="B489" s="31"/>
      <c r="C489" s="31"/>
      <c r="D489" s="31"/>
      <c r="E489" s="31"/>
      <c r="F489" s="31"/>
      <c r="G489" s="31"/>
      <c r="H489" s="31"/>
    </row>
    <row r="490" spans="1:8" x14ac:dyDescent="0.2">
      <c r="A490" s="31"/>
      <c r="B490" s="31"/>
      <c r="C490" s="31"/>
      <c r="D490" s="31"/>
      <c r="E490" s="31"/>
      <c r="F490" s="31"/>
      <c r="G490" s="31"/>
      <c r="H490" s="31"/>
    </row>
    <row r="491" spans="1:8" x14ac:dyDescent="0.2">
      <c r="A491" s="31"/>
      <c r="B491" s="31"/>
      <c r="C491" s="31"/>
      <c r="D491" s="31"/>
      <c r="E491" s="31"/>
      <c r="F491" s="31"/>
      <c r="G491" s="31"/>
      <c r="H491" s="31"/>
    </row>
    <row r="492" spans="1:8" x14ac:dyDescent="0.2">
      <c r="A492" s="31"/>
      <c r="B492" s="31"/>
      <c r="C492" s="31"/>
      <c r="D492" s="31"/>
      <c r="E492" s="31"/>
      <c r="F492" s="31"/>
      <c r="G492" s="31"/>
      <c r="H492" s="31"/>
    </row>
    <row r="493" spans="1:8" x14ac:dyDescent="0.2">
      <c r="A493" s="31"/>
      <c r="B493" s="31"/>
      <c r="C493" s="31"/>
      <c r="D493" s="31"/>
      <c r="E493" s="31"/>
      <c r="F493" s="31"/>
      <c r="G493" s="31"/>
      <c r="H493" s="31"/>
    </row>
    <row r="494" spans="1:8" x14ac:dyDescent="0.2">
      <c r="A494" s="31"/>
      <c r="B494" s="31"/>
      <c r="C494" s="31"/>
      <c r="D494" s="31"/>
      <c r="E494" s="31"/>
      <c r="F494" s="31"/>
      <c r="G494" s="31"/>
      <c r="H494" s="31"/>
    </row>
    <row r="495" spans="1:8" x14ac:dyDescent="0.2">
      <c r="A495" s="31"/>
      <c r="B495" s="31"/>
      <c r="C495" s="31"/>
      <c r="D495" s="31"/>
      <c r="E495" s="31"/>
      <c r="F495" s="31"/>
      <c r="G495" s="31"/>
      <c r="H495" s="31"/>
    </row>
    <row r="496" spans="1:8" x14ac:dyDescent="0.2">
      <c r="A496" s="31"/>
      <c r="B496" s="31"/>
      <c r="C496" s="31"/>
      <c r="D496" s="31"/>
      <c r="E496" s="31"/>
      <c r="F496" s="31"/>
      <c r="G496" s="31"/>
      <c r="H496" s="31"/>
    </row>
    <row r="497" spans="1:8" x14ac:dyDescent="0.2">
      <c r="A497" s="31"/>
      <c r="B497" s="31"/>
      <c r="C497" s="31"/>
      <c r="D497" s="31"/>
      <c r="E497" s="31"/>
      <c r="F497" s="31"/>
      <c r="G497" s="31"/>
      <c r="H497" s="31"/>
    </row>
    <row r="498" spans="1:8" x14ac:dyDescent="0.2">
      <c r="A498" s="31"/>
      <c r="B498" s="31"/>
      <c r="C498" s="31"/>
      <c r="D498" s="31"/>
      <c r="E498" s="31"/>
      <c r="F498" s="31"/>
      <c r="G498" s="31"/>
      <c r="H498" s="31"/>
    </row>
    <row r="499" spans="1:8" x14ac:dyDescent="0.2">
      <c r="A499" s="31"/>
      <c r="B499" s="31"/>
      <c r="C499" s="31"/>
      <c r="D499" s="31"/>
      <c r="E499" s="31"/>
      <c r="F499" s="31"/>
      <c r="G499" s="31"/>
      <c r="H499" s="31"/>
    </row>
    <row r="500" spans="1:8" x14ac:dyDescent="0.2">
      <c r="A500" s="31"/>
      <c r="B500" s="31"/>
      <c r="C500" s="31"/>
      <c r="D500" s="31"/>
      <c r="E500" s="31"/>
      <c r="F500" s="31"/>
      <c r="G500" s="31"/>
      <c r="H500" s="31"/>
    </row>
    <row r="501" spans="1:8" x14ac:dyDescent="0.2">
      <c r="A501" s="31"/>
      <c r="B501" s="31"/>
      <c r="C501" s="31"/>
      <c r="D501" s="31"/>
      <c r="E501" s="31"/>
      <c r="F501" s="31"/>
      <c r="G501" s="31"/>
      <c r="H501" s="31"/>
    </row>
    <row r="502" spans="1:8" x14ac:dyDescent="0.2">
      <c r="A502" s="31"/>
      <c r="B502" s="31"/>
      <c r="C502" s="31"/>
      <c r="D502" s="31"/>
      <c r="E502" s="31"/>
      <c r="F502" s="31"/>
      <c r="G502" s="31"/>
      <c r="H502" s="31"/>
    </row>
    <row r="503" spans="1:8" x14ac:dyDescent="0.2">
      <c r="A503" s="31"/>
      <c r="B503" s="31"/>
      <c r="C503" s="31"/>
      <c r="D503" s="31"/>
      <c r="E503" s="31"/>
      <c r="F503" s="31"/>
      <c r="G503" s="31"/>
      <c r="H503" s="31"/>
    </row>
    <row r="504" spans="1:8" x14ac:dyDescent="0.2">
      <c r="A504" s="31"/>
      <c r="B504" s="31"/>
      <c r="C504" s="31"/>
      <c r="D504" s="31"/>
      <c r="E504" s="31"/>
      <c r="F504" s="31"/>
      <c r="G504" s="31"/>
      <c r="H504" s="31"/>
    </row>
    <row r="505" spans="1:8" x14ac:dyDescent="0.2">
      <c r="A505" s="31"/>
      <c r="B505" s="31"/>
      <c r="C505" s="31"/>
      <c r="D505" s="31"/>
      <c r="E505" s="31"/>
      <c r="F505" s="31"/>
      <c r="G505" s="31"/>
      <c r="H505" s="31"/>
    </row>
    <row r="506" spans="1:8" x14ac:dyDescent="0.2">
      <c r="A506" s="31"/>
      <c r="B506" s="31"/>
      <c r="C506" s="31"/>
      <c r="D506" s="31"/>
      <c r="E506" s="31"/>
      <c r="F506" s="31"/>
      <c r="G506" s="31"/>
      <c r="H506" s="31"/>
    </row>
    <row r="507" spans="1:8" x14ac:dyDescent="0.2">
      <c r="A507" s="31"/>
      <c r="B507" s="31"/>
      <c r="C507" s="31"/>
      <c r="D507" s="31"/>
      <c r="E507" s="31"/>
      <c r="F507" s="31"/>
      <c r="G507" s="31"/>
      <c r="H507" s="31"/>
    </row>
    <row r="508" spans="1:8" x14ac:dyDescent="0.2">
      <c r="A508" s="31"/>
      <c r="B508" s="31"/>
      <c r="C508" s="31"/>
      <c r="D508" s="31"/>
      <c r="E508" s="31"/>
      <c r="F508" s="31"/>
      <c r="G508" s="31"/>
      <c r="H508" s="31"/>
    </row>
    <row r="509" spans="1:8" x14ac:dyDescent="0.2">
      <c r="A509" s="31"/>
      <c r="B509" s="31"/>
      <c r="C509" s="31"/>
      <c r="D509" s="31"/>
      <c r="E509" s="31"/>
      <c r="F509" s="31"/>
      <c r="G509" s="31"/>
      <c r="H509" s="31"/>
    </row>
    <row r="510" spans="1:8" x14ac:dyDescent="0.2">
      <c r="A510" s="31"/>
      <c r="B510" s="31"/>
      <c r="C510" s="31"/>
      <c r="D510" s="31"/>
      <c r="E510" s="31"/>
      <c r="F510" s="31"/>
      <c r="G510" s="31"/>
      <c r="H510" s="31"/>
    </row>
    <row r="511" spans="1:8" x14ac:dyDescent="0.2">
      <c r="A511" s="31"/>
      <c r="B511" s="31"/>
      <c r="C511" s="31"/>
      <c r="D511" s="31"/>
      <c r="E511" s="31"/>
      <c r="F511" s="31"/>
      <c r="G511" s="31"/>
      <c r="H511" s="31"/>
    </row>
    <row r="512" spans="1:8" x14ac:dyDescent="0.2">
      <c r="A512" s="31"/>
      <c r="B512" s="31"/>
      <c r="C512" s="31"/>
      <c r="D512" s="31"/>
      <c r="E512" s="31"/>
      <c r="F512" s="31"/>
      <c r="G512" s="31"/>
      <c r="H512" s="31"/>
    </row>
    <row r="513" spans="1:8" x14ac:dyDescent="0.2">
      <c r="A513" s="31"/>
      <c r="B513" s="31"/>
      <c r="C513" s="31"/>
      <c r="D513" s="31"/>
      <c r="E513" s="31"/>
      <c r="F513" s="31"/>
      <c r="G513" s="31"/>
      <c r="H513" s="31"/>
    </row>
    <row r="514" spans="1:8" x14ac:dyDescent="0.2">
      <c r="A514" s="31"/>
      <c r="B514" s="31"/>
      <c r="C514" s="31"/>
      <c r="D514" s="31"/>
      <c r="E514" s="31"/>
      <c r="F514" s="31"/>
      <c r="G514" s="31"/>
      <c r="H514" s="31"/>
    </row>
    <row r="515" spans="1:8" x14ac:dyDescent="0.2">
      <c r="A515" s="31"/>
      <c r="B515" s="31"/>
      <c r="C515" s="31"/>
      <c r="D515" s="31"/>
      <c r="E515" s="31"/>
      <c r="F515" s="31"/>
      <c r="G515" s="31"/>
      <c r="H515" s="31"/>
    </row>
    <row r="516" spans="1:8" x14ac:dyDescent="0.2">
      <c r="A516" s="31"/>
      <c r="B516" s="31"/>
      <c r="C516" s="31"/>
      <c r="D516" s="31"/>
      <c r="E516" s="31"/>
      <c r="F516" s="31"/>
      <c r="G516" s="31"/>
      <c r="H516" s="31"/>
    </row>
    <row r="517" spans="1:8" x14ac:dyDescent="0.2">
      <c r="A517" s="31"/>
      <c r="B517" s="31"/>
      <c r="C517" s="31"/>
      <c r="D517" s="31"/>
      <c r="E517" s="31"/>
      <c r="F517" s="31"/>
      <c r="G517" s="31"/>
      <c r="H517" s="31"/>
    </row>
    <row r="518" spans="1:8" x14ac:dyDescent="0.2">
      <c r="A518" s="31"/>
      <c r="B518" s="31"/>
      <c r="C518" s="31"/>
      <c r="D518" s="31"/>
      <c r="E518" s="31"/>
      <c r="F518" s="31"/>
      <c r="G518" s="31"/>
      <c r="H518" s="31"/>
    </row>
    <row r="519" spans="1:8" x14ac:dyDescent="0.2">
      <c r="A519" s="31"/>
      <c r="B519" s="31"/>
      <c r="C519" s="31"/>
      <c r="D519" s="31"/>
      <c r="E519" s="31"/>
      <c r="F519" s="31"/>
      <c r="G519" s="31"/>
      <c r="H519" s="31"/>
    </row>
    <row r="520" spans="1:8" x14ac:dyDescent="0.2">
      <c r="A520" s="31"/>
      <c r="B520" s="31"/>
      <c r="C520" s="31"/>
      <c r="D520" s="31"/>
      <c r="E520" s="31"/>
      <c r="F520" s="31"/>
      <c r="G520" s="31"/>
      <c r="H520" s="31"/>
    </row>
    <row r="521" spans="1:8" x14ac:dyDescent="0.2">
      <c r="A521" s="31"/>
      <c r="B521" s="31"/>
      <c r="C521" s="31"/>
      <c r="D521" s="31"/>
      <c r="E521" s="31"/>
      <c r="F521" s="31"/>
      <c r="G521" s="31"/>
      <c r="H521" s="31"/>
    </row>
    <row r="522" spans="1:8" x14ac:dyDescent="0.2">
      <c r="A522" s="31"/>
      <c r="B522" s="31"/>
      <c r="C522" s="31"/>
      <c r="D522" s="31"/>
      <c r="E522" s="31"/>
      <c r="F522" s="31"/>
      <c r="G522" s="31"/>
      <c r="H522" s="31"/>
    </row>
    <row r="523" spans="1:8" x14ac:dyDescent="0.2">
      <c r="A523" s="31"/>
      <c r="B523" s="31"/>
      <c r="C523" s="31"/>
      <c r="D523" s="31"/>
      <c r="E523" s="31"/>
      <c r="F523" s="31"/>
      <c r="G523" s="31"/>
      <c r="H523" s="31"/>
    </row>
    <row r="524" spans="1:8" x14ac:dyDescent="0.2">
      <c r="A524" s="31"/>
      <c r="B524" s="31"/>
      <c r="C524" s="31"/>
      <c r="D524" s="31"/>
      <c r="E524" s="31"/>
      <c r="F524" s="31"/>
      <c r="G524" s="31"/>
      <c r="H524" s="31"/>
    </row>
    <row r="525" spans="1:8" x14ac:dyDescent="0.2">
      <c r="A525" s="31"/>
      <c r="B525" s="31"/>
      <c r="C525" s="31"/>
      <c r="D525" s="31"/>
      <c r="E525" s="31"/>
      <c r="F525" s="31"/>
      <c r="G525" s="31"/>
      <c r="H525" s="31"/>
    </row>
    <row r="526" spans="1:8" x14ac:dyDescent="0.2">
      <c r="A526" s="31"/>
      <c r="B526" s="31"/>
      <c r="C526" s="31"/>
      <c r="D526" s="31"/>
      <c r="E526" s="31"/>
      <c r="F526" s="31"/>
      <c r="G526" s="31"/>
      <c r="H526" s="31"/>
    </row>
    <row r="527" spans="1:8" x14ac:dyDescent="0.2">
      <c r="A527" s="31"/>
      <c r="B527" s="31"/>
      <c r="C527" s="31"/>
      <c r="D527" s="31"/>
      <c r="E527" s="31"/>
      <c r="F527" s="31"/>
      <c r="G527" s="31"/>
      <c r="H527" s="31"/>
    </row>
    <row r="528" spans="1:8" x14ac:dyDescent="0.2">
      <c r="A528" s="31"/>
      <c r="B528" s="31"/>
      <c r="C528" s="31"/>
      <c r="D528" s="31"/>
      <c r="E528" s="31"/>
      <c r="F528" s="31"/>
      <c r="G528" s="31"/>
      <c r="H528" s="31"/>
    </row>
    <row r="529" spans="1:8" x14ac:dyDescent="0.2">
      <c r="A529" s="31"/>
      <c r="B529" s="31"/>
      <c r="C529" s="31"/>
      <c r="D529" s="31"/>
      <c r="E529" s="31"/>
      <c r="F529" s="31"/>
      <c r="G529" s="31"/>
      <c r="H529" s="31"/>
    </row>
    <row r="530" spans="1:8" x14ac:dyDescent="0.2">
      <c r="A530" s="31"/>
      <c r="B530" s="31"/>
      <c r="C530" s="31"/>
      <c r="D530" s="31"/>
      <c r="E530" s="31"/>
      <c r="F530" s="31"/>
      <c r="G530" s="31"/>
      <c r="H530" s="31"/>
    </row>
    <row r="531" spans="1:8" x14ac:dyDescent="0.2">
      <c r="A531" s="31"/>
      <c r="B531" s="31"/>
      <c r="C531" s="31"/>
      <c r="D531" s="31"/>
      <c r="E531" s="31"/>
      <c r="F531" s="31"/>
      <c r="G531" s="31"/>
      <c r="H531" s="31"/>
    </row>
    <row r="532" spans="1:8" x14ac:dyDescent="0.2">
      <c r="A532" s="31"/>
      <c r="B532" s="31"/>
      <c r="C532" s="31"/>
      <c r="D532" s="31"/>
      <c r="E532" s="31"/>
      <c r="F532" s="31"/>
      <c r="G532" s="31"/>
      <c r="H532" s="31"/>
    </row>
    <row r="533" spans="1:8" x14ac:dyDescent="0.2">
      <c r="A533" s="31"/>
      <c r="B533" s="31"/>
      <c r="C533" s="31"/>
      <c r="D533" s="31"/>
      <c r="E533" s="31"/>
      <c r="F533" s="31"/>
      <c r="G533" s="31"/>
      <c r="H533" s="31"/>
    </row>
    <row r="534" spans="1:8" x14ac:dyDescent="0.2">
      <c r="A534" s="31"/>
      <c r="B534" s="31"/>
      <c r="C534" s="31"/>
      <c r="D534" s="31"/>
      <c r="E534" s="31"/>
      <c r="F534" s="31"/>
      <c r="G534" s="31"/>
      <c r="H534" s="31"/>
    </row>
    <row r="535" spans="1:8" x14ac:dyDescent="0.2">
      <c r="A535" s="31"/>
      <c r="B535" s="31"/>
      <c r="C535" s="31"/>
      <c r="D535" s="31"/>
      <c r="E535" s="31"/>
      <c r="F535" s="31"/>
      <c r="G535" s="31"/>
      <c r="H535" s="31"/>
    </row>
    <row r="536" spans="1:8" x14ac:dyDescent="0.2">
      <c r="A536" s="31"/>
      <c r="B536" s="31"/>
      <c r="C536" s="31"/>
      <c r="D536" s="31"/>
      <c r="E536" s="31"/>
      <c r="F536" s="31"/>
      <c r="G536" s="31"/>
      <c r="H536" s="31"/>
    </row>
    <row r="537" spans="1:8" x14ac:dyDescent="0.2">
      <c r="A537" s="31"/>
      <c r="B537" s="31"/>
      <c r="C537" s="31"/>
      <c r="D537" s="31"/>
      <c r="E537" s="31"/>
      <c r="F537" s="31"/>
      <c r="G537" s="31"/>
      <c r="H537" s="31"/>
    </row>
    <row r="538" spans="1:8" x14ac:dyDescent="0.2">
      <c r="A538" s="31"/>
      <c r="B538" s="31"/>
      <c r="C538" s="31"/>
      <c r="D538" s="31"/>
      <c r="E538" s="31"/>
      <c r="F538" s="31"/>
      <c r="G538" s="31"/>
      <c r="H538" s="31"/>
    </row>
    <row r="539" spans="1:8" x14ac:dyDescent="0.2">
      <c r="A539" s="31"/>
      <c r="B539" s="31"/>
      <c r="C539" s="31"/>
      <c r="D539" s="31"/>
      <c r="E539" s="31"/>
      <c r="F539" s="31"/>
      <c r="G539" s="31"/>
      <c r="H539" s="31"/>
    </row>
    <row r="540" spans="1:8" x14ac:dyDescent="0.2">
      <c r="A540" s="31"/>
      <c r="B540" s="31"/>
      <c r="C540" s="31"/>
      <c r="D540" s="31"/>
      <c r="E540" s="31"/>
      <c r="F540" s="31"/>
      <c r="G540" s="31"/>
      <c r="H540" s="31"/>
    </row>
    <row r="541" spans="1:8" x14ac:dyDescent="0.2">
      <c r="A541" s="31"/>
      <c r="B541" s="31"/>
      <c r="C541" s="31"/>
      <c r="D541" s="31"/>
      <c r="E541" s="31"/>
      <c r="F541" s="31"/>
      <c r="G541" s="31"/>
      <c r="H541" s="31"/>
    </row>
    <row r="542" spans="1:8" x14ac:dyDescent="0.2">
      <c r="A542" s="31"/>
      <c r="B542" s="31"/>
      <c r="C542" s="31"/>
      <c r="D542" s="31"/>
      <c r="E542" s="31"/>
      <c r="F542" s="31"/>
      <c r="G542" s="31"/>
      <c r="H542" s="31"/>
    </row>
    <row r="543" spans="1:8" x14ac:dyDescent="0.2">
      <c r="A543" s="31"/>
      <c r="B543" s="31"/>
      <c r="C543" s="31"/>
      <c r="D543" s="31"/>
      <c r="E543" s="31"/>
      <c r="F543" s="31"/>
      <c r="G543" s="31"/>
      <c r="H543" s="31"/>
    </row>
    <row r="544" spans="1:8" x14ac:dyDescent="0.2">
      <c r="A544" s="31"/>
      <c r="B544" s="31"/>
      <c r="C544" s="31"/>
      <c r="D544" s="31"/>
      <c r="E544" s="31"/>
      <c r="F544" s="31"/>
      <c r="G544" s="31"/>
      <c r="H544" s="31"/>
    </row>
    <row r="545" spans="1:8" x14ac:dyDescent="0.2">
      <c r="A545" s="31"/>
      <c r="B545" s="31"/>
      <c r="C545" s="31"/>
      <c r="D545" s="31"/>
      <c r="E545" s="31"/>
      <c r="F545" s="31"/>
      <c r="G545" s="31"/>
      <c r="H545" s="31"/>
    </row>
    <row r="546" spans="1:8" x14ac:dyDescent="0.2">
      <c r="A546" s="31"/>
      <c r="B546" s="31"/>
      <c r="C546" s="31"/>
      <c r="D546" s="31"/>
      <c r="E546" s="31"/>
      <c r="F546" s="31"/>
      <c r="G546" s="31"/>
      <c r="H546" s="31"/>
    </row>
    <row r="547" spans="1:8" x14ac:dyDescent="0.2">
      <c r="A547" s="31"/>
      <c r="B547" s="31"/>
      <c r="C547" s="31"/>
      <c r="D547" s="31"/>
      <c r="E547" s="31"/>
      <c r="F547" s="31"/>
      <c r="G547" s="31"/>
      <c r="H547" s="31"/>
    </row>
    <row r="548" spans="1:8" x14ac:dyDescent="0.2">
      <c r="A548" s="31"/>
      <c r="B548" s="31"/>
      <c r="C548" s="31"/>
      <c r="D548" s="31"/>
      <c r="E548" s="31"/>
      <c r="F548" s="31"/>
      <c r="G548" s="31"/>
      <c r="H548" s="31"/>
    </row>
    <row r="549" spans="1:8" x14ac:dyDescent="0.2">
      <c r="A549" s="31"/>
      <c r="B549" s="31"/>
      <c r="C549" s="31"/>
      <c r="D549" s="31"/>
      <c r="E549" s="31"/>
      <c r="F549" s="31"/>
      <c r="G549" s="31"/>
      <c r="H549" s="31"/>
    </row>
    <row r="550" spans="1:8" x14ac:dyDescent="0.2">
      <c r="A550" s="31"/>
      <c r="B550" s="31"/>
      <c r="C550" s="31"/>
      <c r="D550" s="31"/>
      <c r="E550" s="31"/>
      <c r="F550" s="31"/>
      <c r="G550" s="31"/>
      <c r="H550" s="31"/>
    </row>
    <row r="551" spans="1:8" x14ac:dyDescent="0.2">
      <c r="A551" s="31"/>
      <c r="B551" s="31"/>
      <c r="C551" s="31"/>
      <c r="D551" s="31"/>
      <c r="E551" s="31"/>
      <c r="F551" s="31"/>
      <c r="G551" s="31"/>
      <c r="H551" s="31"/>
    </row>
    <row r="552" spans="1:8" x14ac:dyDescent="0.2">
      <c r="A552" s="31"/>
      <c r="B552" s="31"/>
      <c r="C552" s="31"/>
      <c r="D552" s="31"/>
      <c r="E552" s="31"/>
      <c r="F552" s="31"/>
      <c r="G552" s="31"/>
      <c r="H552" s="31"/>
    </row>
    <row r="553" spans="1:8" x14ac:dyDescent="0.2">
      <c r="A553" s="31"/>
      <c r="B553" s="31"/>
      <c r="C553" s="31"/>
      <c r="D553" s="31"/>
      <c r="E553" s="31"/>
      <c r="F553" s="31"/>
      <c r="G553" s="31"/>
      <c r="H553" s="31"/>
    </row>
    <row r="554" spans="1:8" x14ac:dyDescent="0.2">
      <c r="A554" s="31"/>
      <c r="B554" s="31"/>
      <c r="C554" s="31"/>
      <c r="D554" s="31"/>
      <c r="E554" s="31"/>
      <c r="F554" s="31"/>
      <c r="G554" s="31"/>
      <c r="H554" s="31"/>
    </row>
    <row r="555" spans="1:8" x14ac:dyDescent="0.2">
      <c r="A555" s="31"/>
      <c r="B555" s="31"/>
      <c r="C555" s="31"/>
      <c r="D555" s="31"/>
      <c r="E555" s="31"/>
      <c r="F555" s="31"/>
      <c r="G555" s="31"/>
      <c r="H555" s="31"/>
    </row>
    <row r="556" spans="1:8" x14ac:dyDescent="0.2">
      <c r="A556" s="31"/>
      <c r="B556" s="31"/>
      <c r="C556" s="31"/>
      <c r="D556" s="31"/>
      <c r="E556" s="31"/>
      <c r="F556" s="31"/>
      <c r="G556" s="31"/>
      <c r="H556" s="31"/>
    </row>
    <row r="557" spans="1:8" x14ac:dyDescent="0.2">
      <c r="A557" s="31"/>
      <c r="B557" s="31"/>
      <c r="C557" s="31"/>
      <c r="D557" s="31"/>
      <c r="E557" s="31"/>
      <c r="F557" s="31"/>
      <c r="G557" s="31"/>
      <c r="H557" s="31"/>
    </row>
    <row r="558" spans="1:8" x14ac:dyDescent="0.2">
      <c r="A558" s="31"/>
      <c r="B558" s="31"/>
      <c r="C558" s="31"/>
      <c r="D558" s="31"/>
      <c r="E558" s="31"/>
      <c r="F558" s="31"/>
      <c r="G558" s="31"/>
      <c r="H558" s="31"/>
    </row>
    <row r="559" spans="1:8" x14ac:dyDescent="0.2">
      <c r="A559" s="31"/>
      <c r="B559" s="31"/>
      <c r="C559" s="31"/>
      <c r="D559" s="31"/>
      <c r="E559" s="31"/>
      <c r="F559" s="31"/>
      <c r="G559" s="31"/>
      <c r="H559" s="31"/>
    </row>
    <row r="560" spans="1:8" x14ac:dyDescent="0.2">
      <c r="A560" s="31"/>
      <c r="B560" s="31"/>
      <c r="C560" s="31"/>
      <c r="D560" s="31"/>
      <c r="E560" s="31"/>
      <c r="F560" s="31"/>
      <c r="G560" s="31"/>
      <c r="H560" s="31"/>
    </row>
    <row r="561" spans="1:8" x14ac:dyDescent="0.2">
      <c r="A561" s="31"/>
      <c r="B561" s="31"/>
      <c r="C561" s="31"/>
      <c r="D561" s="31"/>
      <c r="E561" s="31"/>
      <c r="F561" s="31"/>
      <c r="G561" s="31"/>
      <c r="H561" s="31"/>
    </row>
    <row r="562" spans="1:8" x14ac:dyDescent="0.2">
      <c r="A562" s="31"/>
      <c r="B562" s="31"/>
      <c r="C562" s="31"/>
      <c r="D562" s="31"/>
      <c r="E562" s="31"/>
      <c r="F562" s="31"/>
      <c r="G562" s="31"/>
      <c r="H562" s="31"/>
    </row>
    <row r="563" spans="1:8" x14ac:dyDescent="0.2">
      <c r="A563" s="31"/>
      <c r="B563" s="31"/>
      <c r="C563" s="31"/>
      <c r="D563" s="31"/>
      <c r="E563" s="31"/>
      <c r="F563" s="31"/>
      <c r="G563" s="31"/>
      <c r="H563" s="31"/>
    </row>
    <row r="564" spans="1:8" x14ac:dyDescent="0.2">
      <c r="A564" s="31"/>
      <c r="B564" s="31"/>
      <c r="C564" s="31"/>
      <c r="D564" s="31"/>
      <c r="E564" s="31"/>
      <c r="F564" s="31"/>
      <c r="G564" s="31"/>
      <c r="H564" s="31"/>
    </row>
    <row r="565" spans="1:8" x14ac:dyDescent="0.2">
      <c r="A565" s="31"/>
      <c r="B565" s="31"/>
      <c r="C565" s="31"/>
      <c r="D565" s="31"/>
      <c r="E565" s="31"/>
      <c r="F565" s="31"/>
      <c r="G565" s="31"/>
      <c r="H565" s="31"/>
    </row>
    <row r="566" spans="1:8" x14ac:dyDescent="0.2">
      <c r="A566" s="31"/>
      <c r="B566" s="31"/>
      <c r="C566" s="31"/>
      <c r="D566" s="31"/>
      <c r="E566" s="31"/>
      <c r="F566" s="31"/>
      <c r="G566" s="31"/>
      <c r="H566" s="31"/>
    </row>
    <row r="567" spans="1:8" x14ac:dyDescent="0.2">
      <c r="A567" s="31"/>
      <c r="B567" s="31"/>
      <c r="C567" s="31"/>
      <c r="D567" s="31"/>
      <c r="E567" s="31"/>
      <c r="F567" s="31"/>
      <c r="G567" s="31"/>
      <c r="H567" s="31"/>
    </row>
    <row r="568" spans="1:8" x14ac:dyDescent="0.2">
      <c r="A568" s="31"/>
      <c r="B568" s="31"/>
      <c r="C568" s="31"/>
      <c r="D568" s="31"/>
      <c r="E568" s="31"/>
      <c r="F568" s="31"/>
      <c r="G568" s="31"/>
      <c r="H568" s="31"/>
    </row>
    <row r="569" spans="1:8" x14ac:dyDescent="0.2">
      <c r="A569" s="31"/>
      <c r="B569" s="31"/>
      <c r="C569" s="31"/>
      <c r="D569" s="31"/>
      <c r="E569" s="31"/>
      <c r="F569" s="31"/>
      <c r="G569" s="31"/>
      <c r="H569" s="31"/>
    </row>
    <row r="570" spans="1:8" x14ac:dyDescent="0.2">
      <c r="A570" s="31"/>
      <c r="B570" s="31"/>
      <c r="C570" s="31"/>
      <c r="D570" s="31"/>
      <c r="E570" s="31"/>
      <c r="F570" s="31"/>
      <c r="G570" s="31"/>
      <c r="H570" s="31"/>
    </row>
    <row r="571" spans="1:8" x14ac:dyDescent="0.2">
      <c r="A571" s="31"/>
      <c r="B571" s="31"/>
      <c r="C571" s="31"/>
      <c r="D571" s="31"/>
      <c r="E571" s="31"/>
      <c r="F571" s="31"/>
      <c r="G571" s="31"/>
      <c r="H571" s="31"/>
    </row>
    <row r="572" spans="1:8" x14ac:dyDescent="0.2">
      <c r="A572" s="31"/>
      <c r="B572" s="31"/>
      <c r="C572" s="31"/>
      <c r="D572" s="31"/>
      <c r="E572" s="31"/>
      <c r="F572" s="31"/>
      <c r="G572" s="31"/>
      <c r="H572" s="31"/>
    </row>
    <row r="573" spans="1:8" x14ac:dyDescent="0.2">
      <c r="A573" s="31"/>
      <c r="B573" s="31"/>
      <c r="C573" s="31"/>
      <c r="D573" s="31"/>
      <c r="E573" s="31"/>
      <c r="F573" s="31"/>
      <c r="G573" s="31"/>
      <c r="H573" s="31"/>
    </row>
    <row r="574" spans="1:8" x14ac:dyDescent="0.2">
      <c r="A574" s="31"/>
      <c r="B574" s="31"/>
      <c r="C574" s="31"/>
      <c r="D574" s="31"/>
      <c r="E574" s="31"/>
      <c r="F574" s="31"/>
      <c r="G574" s="31"/>
      <c r="H574" s="31"/>
    </row>
    <row r="575" spans="1:8" x14ac:dyDescent="0.2">
      <c r="A575" s="31"/>
      <c r="B575" s="31"/>
      <c r="C575" s="31"/>
      <c r="D575" s="31"/>
      <c r="E575" s="31"/>
      <c r="F575" s="31"/>
      <c r="G575" s="31"/>
      <c r="H575" s="31"/>
    </row>
    <row r="576" spans="1:8" x14ac:dyDescent="0.2">
      <c r="A576" s="31"/>
      <c r="B576" s="31"/>
      <c r="C576" s="31"/>
      <c r="D576" s="31"/>
      <c r="E576" s="31"/>
      <c r="F576" s="31"/>
      <c r="G576" s="31"/>
      <c r="H576" s="31"/>
    </row>
    <row r="577" spans="1:8" x14ac:dyDescent="0.2">
      <c r="A577" s="31"/>
      <c r="B577" s="31"/>
      <c r="C577" s="31"/>
      <c r="D577" s="31"/>
      <c r="E577" s="31"/>
      <c r="F577" s="31"/>
      <c r="G577" s="31"/>
      <c r="H577" s="31"/>
    </row>
    <row r="578" spans="1:8" x14ac:dyDescent="0.2">
      <c r="A578" s="31"/>
      <c r="B578" s="31"/>
      <c r="C578" s="31"/>
      <c r="D578" s="31"/>
      <c r="E578" s="31"/>
      <c r="F578" s="31"/>
      <c r="G578" s="31"/>
      <c r="H578" s="31"/>
    </row>
    <row r="579" spans="1:8" x14ac:dyDescent="0.2">
      <c r="A579" s="31"/>
      <c r="B579" s="31"/>
      <c r="C579" s="31"/>
      <c r="D579" s="31"/>
      <c r="E579" s="31"/>
      <c r="F579" s="31"/>
      <c r="G579" s="31"/>
      <c r="H579" s="31"/>
    </row>
    <row r="580" spans="1:8" x14ac:dyDescent="0.2">
      <c r="A580" s="31"/>
      <c r="B580" s="31"/>
      <c r="C580" s="31"/>
      <c r="D580" s="31"/>
      <c r="E580" s="31"/>
      <c r="F580" s="31"/>
      <c r="G580" s="31"/>
      <c r="H580" s="31"/>
    </row>
    <row r="581" spans="1:8" x14ac:dyDescent="0.2">
      <c r="A581" s="31"/>
      <c r="B581" s="31"/>
      <c r="C581" s="31"/>
      <c r="D581" s="31"/>
      <c r="E581" s="31"/>
      <c r="F581" s="31"/>
      <c r="G581" s="31"/>
      <c r="H581" s="31"/>
    </row>
    <row r="582" spans="1:8" x14ac:dyDescent="0.2">
      <c r="A582" s="31"/>
      <c r="B582" s="31"/>
      <c r="C582" s="31"/>
      <c r="D582" s="31"/>
      <c r="E582" s="31"/>
      <c r="F582" s="31"/>
      <c r="G582" s="31"/>
      <c r="H582" s="31"/>
    </row>
    <row r="583" spans="1:8" x14ac:dyDescent="0.2">
      <c r="A583" s="31"/>
      <c r="B583" s="31"/>
      <c r="C583" s="31"/>
      <c r="D583" s="31"/>
      <c r="E583" s="31"/>
      <c r="F583" s="31"/>
      <c r="G583" s="31"/>
      <c r="H583" s="31"/>
    </row>
    <row r="584" spans="1:8" x14ac:dyDescent="0.2">
      <c r="A584" s="31"/>
      <c r="B584" s="31"/>
      <c r="C584" s="31"/>
      <c r="D584" s="31"/>
      <c r="E584" s="31"/>
      <c r="F584" s="31"/>
      <c r="G584" s="31"/>
      <c r="H584" s="31"/>
    </row>
    <row r="585" spans="1:8" x14ac:dyDescent="0.2">
      <c r="A585" s="31"/>
      <c r="B585" s="31"/>
      <c r="C585" s="31"/>
      <c r="D585" s="31"/>
      <c r="E585" s="31"/>
      <c r="F585" s="31"/>
      <c r="G585" s="31"/>
      <c r="H585" s="31"/>
    </row>
    <row r="586" spans="1:8" x14ac:dyDescent="0.2">
      <c r="A586" s="31"/>
      <c r="B586" s="31"/>
      <c r="C586" s="31"/>
      <c r="D586" s="31"/>
      <c r="E586" s="31"/>
      <c r="F586" s="31"/>
      <c r="G586" s="31"/>
      <c r="H586" s="31"/>
    </row>
    <row r="587" spans="1:8" x14ac:dyDescent="0.2">
      <c r="A587" s="31"/>
      <c r="B587" s="31"/>
      <c r="C587" s="31"/>
      <c r="D587" s="31"/>
      <c r="E587" s="31"/>
      <c r="F587" s="31"/>
      <c r="G587" s="31"/>
      <c r="H587" s="31"/>
    </row>
    <row r="588" spans="1:8" x14ac:dyDescent="0.2">
      <c r="A588" s="31"/>
      <c r="B588" s="31"/>
      <c r="C588" s="31"/>
      <c r="D588" s="31"/>
      <c r="E588" s="31"/>
      <c r="F588" s="31"/>
      <c r="G588" s="31"/>
      <c r="H588" s="31"/>
    </row>
    <row r="589" spans="1:8" x14ac:dyDescent="0.2">
      <c r="A589" s="31"/>
      <c r="B589" s="31"/>
      <c r="C589" s="31"/>
      <c r="D589" s="31"/>
      <c r="E589" s="31"/>
      <c r="F589" s="31"/>
      <c r="G589" s="31"/>
      <c r="H589" s="31"/>
    </row>
    <row r="590" spans="1:8" x14ac:dyDescent="0.2">
      <c r="A590" s="31"/>
      <c r="B590" s="31"/>
      <c r="C590" s="31"/>
      <c r="D590" s="31"/>
      <c r="E590" s="31"/>
      <c r="F590" s="31"/>
      <c r="G590" s="31"/>
      <c r="H590" s="31"/>
    </row>
    <row r="591" spans="1:8" x14ac:dyDescent="0.2">
      <c r="A591" s="31"/>
      <c r="B591" s="31"/>
      <c r="C591" s="31"/>
      <c r="D591" s="31"/>
      <c r="E591" s="31"/>
      <c r="F591" s="31"/>
      <c r="G591" s="31"/>
      <c r="H591" s="31"/>
    </row>
    <row r="592" spans="1:8" x14ac:dyDescent="0.2">
      <c r="A592" s="31"/>
      <c r="B592" s="31"/>
      <c r="C592" s="31"/>
      <c r="D592" s="31"/>
      <c r="E592" s="31"/>
      <c r="F592" s="31"/>
      <c r="G592" s="31"/>
      <c r="H592" s="31"/>
    </row>
    <row r="593" spans="1:8" x14ac:dyDescent="0.2">
      <c r="A593" s="31"/>
      <c r="B593" s="31"/>
      <c r="C593" s="31"/>
      <c r="D593" s="31"/>
      <c r="E593" s="31"/>
      <c r="F593" s="31"/>
      <c r="G593" s="31"/>
      <c r="H593" s="31"/>
    </row>
    <row r="594" spans="1:8" x14ac:dyDescent="0.2">
      <c r="A594" s="31"/>
      <c r="B594" s="31"/>
      <c r="C594" s="31"/>
      <c r="D594" s="31"/>
      <c r="E594" s="31"/>
      <c r="F594" s="31"/>
      <c r="G594" s="31"/>
      <c r="H594" s="31"/>
    </row>
    <row r="595" spans="1:8" x14ac:dyDescent="0.2">
      <c r="A595" s="31"/>
      <c r="B595" s="31"/>
      <c r="C595" s="31"/>
      <c r="D595" s="31"/>
      <c r="E595" s="31"/>
      <c r="F595" s="31"/>
      <c r="G595" s="31"/>
      <c r="H595" s="31"/>
    </row>
    <row r="596" spans="1:8" x14ac:dyDescent="0.2">
      <c r="A596" s="31"/>
      <c r="B596" s="31"/>
      <c r="C596" s="31"/>
      <c r="D596" s="31"/>
      <c r="E596" s="31"/>
      <c r="F596" s="31"/>
      <c r="G596" s="31"/>
      <c r="H596" s="31"/>
    </row>
    <row r="597" spans="1:8" x14ac:dyDescent="0.2">
      <c r="A597" s="31"/>
      <c r="B597" s="31"/>
      <c r="C597" s="31"/>
      <c r="D597" s="31"/>
      <c r="E597" s="31"/>
      <c r="F597" s="31"/>
      <c r="G597" s="31"/>
      <c r="H597" s="31"/>
    </row>
    <row r="598" spans="1:8" x14ac:dyDescent="0.2">
      <c r="A598" s="31"/>
      <c r="B598" s="31"/>
      <c r="C598" s="31"/>
      <c r="D598" s="31"/>
      <c r="E598" s="31"/>
      <c r="F598" s="31"/>
      <c r="G598" s="31"/>
      <c r="H598" s="31"/>
    </row>
    <row r="599" spans="1:8" x14ac:dyDescent="0.2">
      <c r="A599" s="31"/>
      <c r="B599" s="31"/>
      <c r="C599" s="31"/>
      <c r="D599" s="31"/>
      <c r="E599" s="31"/>
      <c r="F599" s="31"/>
      <c r="G599" s="31"/>
      <c r="H599" s="31"/>
    </row>
    <row r="600" spans="1:8" x14ac:dyDescent="0.2">
      <c r="A600" s="31"/>
      <c r="B600" s="31"/>
      <c r="C600" s="31"/>
      <c r="D600" s="31"/>
      <c r="E600" s="31"/>
      <c r="F600" s="31"/>
      <c r="G600" s="31"/>
      <c r="H600" s="31"/>
    </row>
    <row r="601" spans="1:8" x14ac:dyDescent="0.2">
      <c r="A601" s="31"/>
      <c r="B601" s="31"/>
      <c r="C601" s="31"/>
      <c r="D601" s="31"/>
      <c r="E601" s="31"/>
      <c r="F601" s="31"/>
      <c r="G601" s="31"/>
      <c r="H601" s="31"/>
    </row>
    <row r="602" spans="1:8" x14ac:dyDescent="0.2">
      <c r="A602" s="31"/>
      <c r="B602" s="31"/>
      <c r="C602" s="31"/>
      <c r="D602" s="31"/>
      <c r="E602" s="31"/>
      <c r="F602" s="31"/>
      <c r="G602" s="31"/>
      <c r="H602" s="31"/>
    </row>
    <row r="603" spans="1:8" x14ac:dyDescent="0.2">
      <c r="A603" s="31"/>
      <c r="B603" s="31"/>
      <c r="C603" s="31"/>
      <c r="D603" s="31"/>
      <c r="E603" s="31"/>
      <c r="F603" s="31"/>
      <c r="G603" s="31"/>
      <c r="H603" s="31"/>
    </row>
    <row r="604" spans="1:8" x14ac:dyDescent="0.2">
      <c r="A604" s="31"/>
      <c r="B604" s="31"/>
      <c r="C604" s="31"/>
      <c r="D604" s="31"/>
      <c r="E604" s="31"/>
      <c r="F604" s="31"/>
      <c r="G604" s="31"/>
      <c r="H604" s="31"/>
    </row>
    <row r="605" spans="1:8" x14ac:dyDescent="0.2">
      <c r="A605" s="31"/>
      <c r="B605" s="31"/>
      <c r="C605" s="31"/>
      <c r="D605" s="31"/>
      <c r="E605" s="31"/>
      <c r="F605" s="31"/>
      <c r="G605" s="31"/>
      <c r="H605" s="31"/>
    </row>
    <row r="606" spans="1:8" x14ac:dyDescent="0.2">
      <c r="A606" s="31"/>
      <c r="B606" s="31"/>
      <c r="C606" s="31"/>
      <c r="D606" s="31"/>
      <c r="E606" s="31"/>
      <c r="F606" s="31"/>
      <c r="G606" s="31"/>
      <c r="H606" s="31"/>
    </row>
    <row r="607" spans="1:8" x14ac:dyDescent="0.2">
      <c r="A607" s="31"/>
      <c r="B607" s="31"/>
      <c r="C607" s="31"/>
      <c r="D607" s="31"/>
      <c r="E607" s="31"/>
      <c r="F607" s="31"/>
      <c r="G607" s="31"/>
      <c r="H607" s="31"/>
    </row>
    <row r="608" spans="1:8" x14ac:dyDescent="0.2">
      <c r="A608" s="31"/>
      <c r="B608" s="31"/>
      <c r="C608" s="31"/>
      <c r="D608" s="31"/>
      <c r="E608" s="31"/>
      <c r="F608" s="31"/>
      <c r="G608" s="31"/>
      <c r="H608" s="31"/>
    </row>
    <row r="609" spans="1:8" x14ac:dyDescent="0.2">
      <c r="A609" s="31"/>
      <c r="B609" s="31"/>
      <c r="C609" s="31"/>
      <c r="D609" s="31"/>
      <c r="E609" s="31"/>
      <c r="F609" s="31"/>
      <c r="G609" s="31"/>
      <c r="H609" s="31"/>
    </row>
    <row r="610" spans="1:8" x14ac:dyDescent="0.2">
      <c r="A610" s="31"/>
      <c r="B610" s="31"/>
      <c r="C610" s="31"/>
      <c r="D610" s="31"/>
      <c r="E610" s="31"/>
      <c r="F610" s="31"/>
      <c r="G610" s="31"/>
      <c r="H610" s="31"/>
    </row>
    <row r="611" spans="1:8" x14ac:dyDescent="0.2">
      <c r="A611" s="31"/>
      <c r="B611" s="31"/>
      <c r="C611" s="31"/>
      <c r="D611" s="31"/>
      <c r="E611" s="31"/>
      <c r="F611" s="31"/>
      <c r="G611" s="31"/>
      <c r="H611" s="31"/>
    </row>
    <row r="612" spans="1:8" x14ac:dyDescent="0.2">
      <c r="A612" s="31"/>
      <c r="B612" s="31"/>
      <c r="C612" s="31"/>
      <c r="D612" s="31"/>
      <c r="E612" s="31"/>
      <c r="F612" s="31"/>
      <c r="G612" s="31"/>
      <c r="H612" s="31"/>
    </row>
    <row r="613" spans="1:8" x14ac:dyDescent="0.2">
      <c r="A613" s="31"/>
      <c r="B613" s="31"/>
      <c r="C613" s="31"/>
      <c r="D613" s="31"/>
      <c r="E613" s="31"/>
      <c r="F613" s="31"/>
      <c r="G613" s="31"/>
      <c r="H613" s="31"/>
    </row>
    <row r="614" spans="1:8" x14ac:dyDescent="0.2">
      <c r="A614" s="31"/>
      <c r="B614" s="31"/>
      <c r="C614" s="31"/>
      <c r="D614" s="31"/>
      <c r="E614" s="31"/>
      <c r="F614" s="31"/>
      <c r="G614" s="31"/>
      <c r="H614" s="31"/>
    </row>
    <row r="615" spans="1:8" x14ac:dyDescent="0.2">
      <c r="A615" s="31"/>
      <c r="B615" s="31"/>
      <c r="C615" s="31"/>
      <c r="D615" s="31"/>
      <c r="E615" s="31"/>
      <c r="F615" s="31"/>
      <c r="G615" s="31"/>
      <c r="H615" s="31"/>
    </row>
    <row r="616" spans="1:8" x14ac:dyDescent="0.2">
      <c r="A616" s="31"/>
      <c r="B616" s="31"/>
      <c r="C616" s="31"/>
      <c r="D616" s="31"/>
      <c r="E616" s="31"/>
      <c r="F616" s="31"/>
      <c r="G616" s="31"/>
      <c r="H616" s="31"/>
    </row>
    <row r="617" spans="1:8" x14ac:dyDescent="0.2">
      <c r="A617" s="31"/>
      <c r="B617" s="31"/>
      <c r="C617" s="31"/>
      <c r="D617" s="31"/>
      <c r="E617" s="31"/>
      <c r="F617" s="31"/>
      <c r="G617" s="31"/>
      <c r="H617" s="31"/>
    </row>
    <row r="618" spans="1:8" x14ac:dyDescent="0.2">
      <c r="A618" s="31"/>
      <c r="B618" s="31"/>
      <c r="C618" s="31"/>
      <c r="D618" s="31"/>
      <c r="E618" s="31"/>
      <c r="F618" s="31"/>
      <c r="G618" s="31"/>
      <c r="H618" s="31"/>
    </row>
    <row r="619" spans="1:8" x14ac:dyDescent="0.2">
      <c r="A619" s="31"/>
      <c r="B619" s="31"/>
      <c r="C619" s="31"/>
      <c r="D619" s="31"/>
      <c r="E619" s="31"/>
      <c r="F619" s="31"/>
      <c r="G619" s="31"/>
      <c r="H619" s="31"/>
    </row>
    <row r="620" spans="1:8" x14ac:dyDescent="0.2">
      <c r="A620" s="31"/>
      <c r="B620" s="31"/>
      <c r="C620" s="31"/>
      <c r="D620" s="31"/>
      <c r="E620" s="31"/>
      <c r="F620" s="31"/>
      <c r="G620" s="31"/>
      <c r="H620" s="31"/>
    </row>
    <row r="621" spans="1:8" x14ac:dyDescent="0.2">
      <c r="A621" s="31"/>
      <c r="B621" s="31"/>
      <c r="C621" s="31"/>
      <c r="D621" s="31"/>
      <c r="E621" s="31"/>
      <c r="F621" s="31"/>
      <c r="G621" s="31"/>
      <c r="H621" s="31"/>
    </row>
    <row r="622" spans="1:8" x14ac:dyDescent="0.2">
      <c r="A622" s="31"/>
      <c r="B622" s="31"/>
      <c r="C622" s="31"/>
      <c r="D622" s="31"/>
      <c r="E622" s="31"/>
      <c r="F622" s="31"/>
      <c r="G622" s="31"/>
      <c r="H622" s="31"/>
    </row>
    <row r="623" spans="1:8" x14ac:dyDescent="0.2">
      <c r="A623" s="31"/>
      <c r="B623" s="31"/>
      <c r="C623" s="31"/>
      <c r="D623" s="31"/>
      <c r="E623" s="31"/>
      <c r="F623" s="31"/>
      <c r="G623" s="31"/>
      <c r="H623" s="31"/>
    </row>
    <row r="624" spans="1:8" x14ac:dyDescent="0.2">
      <c r="A624" s="31"/>
      <c r="B624" s="31"/>
      <c r="C624" s="31"/>
      <c r="D624" s="31"/>
      <c r="E624" s="31"/>
      <c r="F624" s="31"/>
      <c r="G624" s="31"/>
      <c r="H624" s="31"/>
    </row>
    <row r="625" spans="1:8" x14ac:dyDescent="0.2">
      <c r="A625" s="31"/>
      <c r="B625" s="31"/>
      <c r="C625" s="31"/>
      <c r="D625" s="31"/>
      <c r="E625" s="31"/>
      <c r="F625" s="31"/>
      <c r="G625" s="31"/>
      <c r="H625" s="31"/>
    </row>
    <row r="626" spans="1:8" x14ac:dyDescent="0.2">
      <c r="A626" s="31"/>
      <c r="B626" s="31"/>
      <c r="C626" s="31"/>
      <c r="D626" s="31"/>
      <c r="E626" s="31"/>
      <c r="F626" s="31"/>
      <c r="G626" s="31"/>
      <c r="H626" s="31"/>
    </row>
    <row r="627" spans="1:8" x14ac:dyDescent="0.2">
      <c r="A627" s="31"/>
      <c r="B627" s="31"/>
      <c r="C627" s="31"/>
      <c r="D627" s="31"/>
      <c r="E627" s="31"/>
      <c r="F627" s="31"/>
      <c r="G627" s="31"/>
      <c r="H627" s="31"/>
    </row>
    <row r="628" spans="1:8" x14ac:dyDescent="0.2">
      <c r="A628" s="31"/>
      <c r="B628" s="31"/>
      <c r="C628" s="31"/>
      <c r="D628" s="31"/>
      <c r="E628" s="31"/>
      <c r="F628" s="31"/>
      <c r="G628" s="31"/>
      <c r="H628" s="31"/>
    </row>
    <row r="629" spans="1:8" x14ac:dyDescent="0.2">
      <c r="A629" s="31"/>
      <c r="B629" s="31"/>
      <c r="C629" s="31"/>
      <c r="D629" s="31"/>
      <c r="E629" s="31"/>
      <c r="F629" s="31"/>
      <c r="G629" s="31"/>
      <c r="H629" s="31"/>
    </row>
    <row r="630" spans="1:8" x14ac:dyDescent="0.2">
      <c r="A630" s="31"/>
      <c r="B630" s="31"/>
      <c r="C630" s="31"/>
      <c r="D630" s="31"/>
      <c r="E630" s="31"/>
      <c r="F630" s="31"/>
      <c r="G630" s="31"/>
      <c r="H630" s="31"/>
    </row>
    <row r="631" spans="1:8" x14ac:dyDescent="0.2">
      <c r="A631" s="31"/>
      <c r="B631" s="31"/>
      <c r="C631" s="31"/>
      <c r="D631" s="31"/>
      <c r="E631" s="31"/>
      <c r="F631" s="31"/>
      <c r="G631" s="31"/>
      <c r="H631" s="31"/>
    </row>
    <row r="632" spans="1:8" x14ac:dyDescent="0.2">
      <c r="A632" s="31"/>
      <c r="B632" s="31"/>
      <c r="C632" s="31"/>
      <c r="D632" s="31"/>
      <c r="E632" s="31"/>
      <c r="F632" s="31"/>
      <c r="G632" s="31"/>
      <c r="H632" s="31"/>
    </row>
    <row r="633" spans="1:8" x14ac:dyDescent="0.2">
      <c r="A633" s="31"/>
      <c r="B633" s="31"/>
      <c r="C633" s="31"/>
      <c r="D633" s="31"/>
      <c r="E633" s="31"/>
      <c r="F633" s="31"/>
      <c r="G633" s="31"/>
      <c r="H633" s="31"/>
    </row>
    <row r="634" spans="1:8" x14ac:dyDescent="0.2">
      <c r="A634" s="31"/>
      <c r="B634" s="31"/>
      <c r="C634" s="31"/>
      <c r="D634" s="31"/>
      <c r="E634" s="31"/>
      <c r="F634" s="31"/>
      <c r="G634" s="31"/>
      <c r="H634" s="31"/>
    </row>
    <row r="635" spans="1:8" x14ac:dyDescent="0.2">
      <c r="A635" s="31"/>
      <c r="B635" s="31"/>
      <c r="C635" s="31"/>
      <c r="D635" s="31"/>
      <c r="E635" s="31"/>
      <c r="F635" s="31"/>
      <c r="G635" s="31"/>
      <c r="H635" s="31"/>
    </row>
    <row r="636" spans="1:8" x14ac:dyDescent="0.2">
      <c r="A636" s="31"/>
      <c r="B636" s="31"/>
      <c r="C636" s="31"/>
      <c r="D636" s="31"/>
      <c r="E636" s="31"/>
      <c r="F636" s="31"/>
      <c r="G636" s="31"/>
      <c r="H636" s="31"/>
    </row>
    <row r="637" spans="1:8" x14ac:dyDescent="0.2">
      <c r="A637" s="31"/>
      <c r="B637" s="31"/>
      <c r="C637" s="31"/>
      <c r="D637" s="31"/>
      <c r="E637" s="31"/>
      <c r="F637" s="31"/>
      <c r="G637" s="31"/>
      <c r="H637" s="31"/>
    </row>
    <row r="638" spans="1:8" x14ac:dyDescent="0.2">
      <c r="A638" s="31"/>
      <c r="B638" s="31"/>
      <c r="C638" s="31"/>
      <c r="D638" s="31"/>
      <c r="E638" s="31"/>
      <c r="F638" s="31"/>
      <c r="G638" s="31"/>
      <c r="H638" s="31"/>
    </row>
    <row r="639" spans="1:8" x14ac:dyDescent="0.2">
      <c r="A639" s="31"/>
      <c r="B639" s="31"/>
      <c r="C639" s="31"/>
      <c r="D639" s="31"/>
      <c r="E639" s="31"/>
      <c r="F639" s="31"/>
      <c r="G639" s="31"/>
      <c r="H639" s="31"/>
    </row>
    <row r="640" spans="1:8" x14ac:dyDescent="0.2">
      <c r="A640" s="31"/>
      <c r="B640" s="31"/>
      <c r="C640" s="31"/>
      <c r="D640" s="31"/>
      <c r="E640" s="31"/>
      <c r="F640" s="31"/>
      <c r="G640" s="31"/>
      <c r="H640" s="31"/>
    </row>
    <row r="641" spans="1:8" x14ac:dyDescent="0.2">
      <c r="A641" s="31"/>
      <c r="B641" s="31"/>
      <c r="C641" s="31"/>
      <c r="D641" s="31"/>
      <c r="E641" s="31"/>
      <c r="F641" s="31"/>
      <c r="G641" s="31"/>
      <c r="H641" s="31"/>
    </row>
    <row r="642" spans="1:8" x14ac:dyDescent="0.2">
      <c r="A642" s="31"/>
      <c r="B642" s="31"/>
      <c r="C642" s="31"/>
      <c r="D642" s="31"/>
      <c r="E642" s="31"/>
      <c r="F642" s="31"/>
      <c r="G642" s="31"/>
      <c r="H642" s="31"/>
    </row>
    <row r="643" spans="1:8" x14ac:dyDescent="0.2">
      <c r="A643" s="31"/>
      <c r="B643" s="31"/>
      <c r="C643" s="31"/>
      <c r="D643" s="31"/>
      <c r="E643" s="31"/>
      <c r="F643" s="31"/>
      <c r="G643" s="31"/>
      <c r="H643" s="31"/>
    </row>
    <row r="644" spans="1:8" x14ac:dyDescent="0.2">
      <c r="A644" s="31"/>
      <c r="B644" s="31"/>
      <c r="C644" s="31"/>
      <c r="D644" s="31"/>
      <c r="E644" s="31"/>
      <c r="F644" s="31"/>
      <c r="G644" s="31"/>
      <c r="H644" s="31"/>
    </row>
    <row r="645" spans="1:8" x14ac:dyDescent="0.2">
      <c r="A645" s="31"/>
      <c r="B645" s="31"/>
      <c r="C645" s="31"/>
      <c r="D645" s="31"/>
      <c r="E645" s="31"/>
      <c r="F645" s="31"/>
      <c r="G645" s="31"/>
      <c r="H645" s="31"/>
    </row>
    <row r="646" spans="1:8" x14ac:dyDescent="0.2">
      <c r="A646" s="31"/>
      <c r="B646" s="31"/>
      <c r="C646" s="31"/>
      <c r="D646" s="31"/>
      <c r="E646" s="31"/>
      <c r="F646" s="31"/>
      <c r="G646" s="31"/>
      <c r="H646" s="31"/>
    </row>
    <row r="647" spans="1:8" x14ac:dyDescent="0.2">
      <c r="A647" s="31"/>
      <c r="B647" s="31"/>
      <c r="C647" s="31"/>
      <c r="D647" s="31"/>
      <c r="E647" s="31"/>
      <c r="F647" s="31"/>
      <c r="G647" s="31"/>
      <c r="H647" s="31"/>
    </row>
    <row r="648" spans="1:8" x14ac:dyDescent="0.2">
      <c r="A648" s="31"/>
      <c r="B648" s="31"/>
      <c r="C648" s="31"/>
      <c r="D648" s="31"/>
      <c r="E648" s="31"/>
      <c r="F648" s="31"/>
      <c r="G648" s="31"/>
      <c r="H648" s="31"/>
    </row>
    <row r="649" spans="1:8" x14ac:dyDescent="0.2">
      <c r="A649" s="31"/>
      <c r="B649" s="31"/>
      <c r="C649" s="31"/>
      <c r="D649" s="31"/>
      <c r="E649" s="31"/>
      <c r="F649" s="31"/>
      <c r="G649" s="31"/>
      <c r="H649" s="31"/>
    </row>
    <row r="650" spans="1:8" x14ac:dyDescent="0.2">
      <c r="A650" s="31"/>
      <c r="B650" s="31"/>
      <c r="C650" s="31"/>
      <c r="D650" s="31"/>
      <c r="E650" s="31"/>
      <c r="F650" s="31"/>
      <c r="G650" s="31"/>
      <c r="H650" s="31"/>
    </row>
    <row r="651" spans="1:8" x14ac:dyDescent="0.2">
      <c r="A651" s="31"/>
      <c r="B651" s="31"/>
      <c r="C651" s="31"/>
      <c r="D651" s="31"/>
      <c r="E651" s="31"/>
      <c r="F651" s="31"/>
      <c r="G651" s="31"/>
      <c r="H651" s="31"/>
    </row>
    <row r="652" spans="1:8" x14ac:dyDescent="0.2">
      <c r="A652" s="31"/>
      <c r="B652" s="31"/>
      <c r="C652" s="31"/>
      <c r="D652" s="31"/>
      <c r="E652" s="31"/>
      <c r="F652" s="31"/>
      <c r="G652" s="31"/>
      <c r="H652" s="31"/>
    </row>
    <row r="653" spans="1:8" x14ac:dyDescent="0.2">
      <c r="A653" s="31"/>
      <c r="B653" s="31"/>
      <c r="C653" s="31"/>
      <c r="D653" s="31"/>
      <c r="E653" s="31"/>
      <c r="F653" s="31"/>
      <c r="G653" s="31"/>
      <c r="H653" s="31"/>
    </row>
    <row r="654" spans="1:8" x14ac:dyDescent="0.2">
      <c r="A654" s="31"/>
      <c r="B654" s="31"/>
      <c r="C654" s="31"/>
      <c r="D654" s="31"/>
      <c r="E654" s="31"/>
      <c r="F654" s="31"/>
      <c r="G654" s="31"/>
      <c r="H654" s="31"/>
    </row>
    <row r="655" spans="1:8" x14ac:dyDescent="0.2">
      <c r="A655" s="31"/>
      <c r="B655" s="31"/>
      <c r="C655" s="31"/>
      <c r="D655" s="31"/>
      <c r="E655" s="31"/>
      <c r="F655" s="31"/>
      <c r="G655" s="31"/>
      <c r="H655" s="31"/>
    </row>
    <row r="656" spans="1:8" x14ac:dyDescent="0.2">
      <c r="A656" s="31"/>
      <c r="B656" s="31"/>
      <c r="C656" s="31"/>
      <c r="D656" s="31"/>
      <c r="E656" s="31"/>
      <c r="F656" s="31"/>
      <c r="G656" s="31"/>
      <c r="H656" s="31"/>
    </row>
    <row r="657" spans="1:8" x14ac:dyDescent="0.2">
      <c r="A657" s="31"/>
      <c r="B657" s="31"/>
      <c r="C657" s="31"/>
      <c r="D657" s="31"/>
      <c r="E657" s="31"/>
      <c r="F657" s="31"/>
      <c r="G657" s="31"/>
      <c r="H657" s="31"/>
    </row>
    <row r="658" spans="1:8" x14ac:dyDescent="0.2">
      <c r="A658" s="31"/>
      <c r="B658" s="31"/>
      <c r="C658" s="31"/>
      <c r="D658" s="31"/>
      <c r="E658" s="31"/>
      <c r="F658" s="31"/>
      <c r="G658" s="31"/>
      <c r="H658" s="31"/>
    </row>
    <row r="659" spans="1:8" x14ac:dyDescent="0.2">
      <c r="A659" s="31"/>
      <c r="B659" s="31"/>
      <c r="C659" s="31"/>
      <c r="D659" s="31"/>
      <c r="E659" s="31"/>
      <c r="F659" s="31"/>
      <c r="G659" s="31"/>
      <c r="H659" s="31"/>
    </row>
    <row r="660" spans="1:8" x14ac:dyDescent="0.2">
      <c r="A660" s="31"/>
      <c r="B660" s="31"/>
      <c r="C660" s="31"/>
      <c r="D660" s="31"/>
      <c r="E660" s="31"/>
      <c r="F660" s="31"/>
      <c r="G660" s="31"/>
      <c r="H660" s="31"/>
    </row>
    <row r="661" spans="1:8" x14ac:dyDescent="0.2">
      <c r="A661" s="31"/>
      <c r="B661" s="31"/>
      <c r="C661" s="31"/>
      <c r="D661" s="31"/>
      <c r="E661" s="31"/>
      <c r="F661" s="31"/>
      <c r="G661" s="31"/>
      <c r="H661" s="31"/>
    </row>
    <row r="662" spans="1:8" x14ac:dyDescent="0.2">
      <c r="A662" s="31"/>
      <c r="B662" s="31"/>
      <c r="C662" s="31"/>
      <c r="D662" s="31"/>
      <c r="E662" s="31"/>
      <c r="F662" s="31"/>
      <c r="G662" s="31"/>
      <c r="H662" s="31"/>
    </row>
    <row r="663" spans="1:8" x14ac:dyDescent="0.2">
      <c r="A663" s="31"/>
      <c r="B663" s="31"/>
      <c r="C663" s="31"/>
      <c r="D663" s="31"/>
      <c r="E663" s="31"/>
      <c r="F663" s="31"/>
      <c r="G663" s="31"/>
      <c r="H663" s="31"/>
    </row>
    <row r="664" spans="1:8" x14ac:dyDescent="0.2">
      <c r="A664" s="31"/>
      <c r="B664" s="31"/>
      <c r="C664" s="31"/>
      <c r="D664" s="31"/>
      <c r="E664" s="31"/>
      <c r="F664" s="31"/>
      <c r="G664" s="31"/>
      <c r="H664" s="31"/>
    </row>
    <row r="665" spans="1:8" x14ac:dyDescent="0.2">
      <c r="A665" s="31"/>
      <c r="B665" s="31"/>
      <c r="C665" s="31"/>
      <c r="D665" s="31"/>
      <c r="E665" s="31"/>
      <c r="F665" s="31"/>
      <c r="G665" s="31"/>
      <c r="H665" s="31"/>
    </row>
    <row r="666" spans="1:8" x14ac:dyDescent="0.2">
      <c r="A666" s="31"/>
      <c r="B666" s="31"/>
      <c r="C666" s="31"/>
      <c r="D666" s="31"/>
      <c r="E666" s="31"/>
      <c r="F666" s="31"/>
      <c r="G666" s="31"/>
      <c r="H666" s="31"/>
    </row>
    <row r="667" spans="1:8" x14ac:dyDescent="0.2">
      <c r="A667" s="31"/>
      <c r="B667" s="31"/>
      <c r="C667" s="31"/>
      <c r="D667" s="31"/>
      <c r="E667" s="31"/>
      <c r="F667" s="31"/>
      <c r="G667" s="31"/>
      <c r="H667" s="31"/>
    </row>
    <row r="668" spans="1:8" x14ac:dyDescent="0.2">
      <c r="A668" s="31"/>
      <c r="B668" s="31"/>
      <c r="C668" s="31"/>
      <c r="D668" s="31"/>
      <c r="E668" s="31"/>
      <c r="F668" s="31"/>
      <c r="G668" s="31"/>
      <c r="H668" s="31"/>
    </row>
    <row r="669" spans="1:8" x14ac:dyDescent="0.2">
      <c r="A669" s="31"/>
      <c r="B669" s="31"/>
      <c r="C669" s="31"/>
      <c r="D669" s="31"/>
      <c r="E669" s="31"/>
      <c r="F669" s="31"/>
      <c r="G669" s="31"/>
      <c r="H669" s="31"/>
    </row>
    <row r="670" spans="1:8" x14ac:dyDescent="0.2">
      <c r="A670" s="31"/>
      <c r="B670" s="31"/>
      <c r="C670" s="31"/>
      <c r="D670" s="31"/>
      <c r="E670" s="31"/>
      <c r="F670" s="31"/>
      <c r="G670" s="31"/>
      <c r="H670" s="31"/>
    </row>
    <row r="671" spans="1:8" x14ac:dyDescent="0.2">
      <c r="A671" s="31"/>
      <c r="B671" s="31"/>
      <c r="C671" s="31"/>
      <c r="D671" s="31"/>
      <c r="E671" s="31"/>
      <c r="F671" s="31"/>
      <c r="G671" s="31"/>
      <c r="H671" s="31"/>
    </row>
    <row r="672" spans="1:8" x14ac:dyDescent="0.2">
      <c r="A672" s="31"/>
      <c r="B672" s="31"/>
      <c r="C672" s="31"/>
      <c r="D672" s="31"/>
      <c r="E672" s="31"/>
      <c r="F672" s="31"/>
      <c r="G672" s="31"/>
      <c r="H672" s="31"/>
    </row>
    <row r="673" spans="1:8" x14ac:dyDescent="0.2">
      <c r="A673" s="31"/>
      <c r="B673" s="31"/>
      <c r="C673" s="31"/>
      <c r="D673" s="31"/>
      <c r="E673" s="31"/>
      <c r="F673" s="31"/>
      <c r="G673" s="31"/>
      <c r="H673" s="31"/>
    </row>
    <row r="674" spans="1:8" x14ac:dyDescent="0.2">
      <c r="A674" s="31"/>
      <c r="B674" s="31"/>
      <c r="C674" s="31"/>
      <c r="D674" s="31"/>
      <c r="E674" s="31"/>
      <c r="F674" s="31"/>
      <c r="G674" s="31"/>
      <c r="H674" s="31"/>
    </row>
    <row r="675" spans="1:8" x14ac:dyDescent="0.2">
      <c r="A675" s="31"/>
      <c r="B675" s="31"/>
      <c r="C675" s="31"/>
      <c r="D675" s="31"/>
      <c r="E675" s="31"/>
      <c r="F675" s="31"/>
      <c r="G675" s="31"/>
      <c r="H675" s="31"/>
    </row>
    <row r="676" spans="1:8" x14ac:dyDescent="0.2">
      <c r="A676" s="31"/>
      <c r="B676" s="31"/>
      <c r="C676" s="31"/>
      <c r="D676" s="31"/>
      <c r="E676" s="31"/>
      <c r="F676" s="31"/>
      <c r="G676" s="31"/>
      <c r="H676" s="31"/>
    </row>
    <row r="677" spans="1:8" x14ac:dyDescent="0.2">
      <c r="A677" s="31"/>
      <c r="B677" s="31"/>
      <c r="C677" s="31"/>
      <c r="D677" s="31"/>
      <c r="E677" s="31"/>
      <c r="F677" s="31"/>
      <c r="G677" s="31"/>
      <c r="H677" s="31"/>
    </row>
    <row r="678" spans="1:8" x14ac:dyDescent="0.2">
      <c r="A678" s="31"/>
      <c r="B678" s="31"/>
      <c r="C678" s="31"/>
      <c r="D678" s="31"/>
      <c r="E678" s="31"/>
      <c r="F678" s="31"/>
      <c r="G678" s="31"/>
      <c r="H678" s="31"/>
    </row>
    <row r="679" spans="1:8" x14ac:dyDescent="0.2">
      <c r="A679" s="31"/>
      <c r="B679" s="31"/>
      <c r="C679" s="31"/>
      <c r="D679" s="31"/>
      <c r="E679" s="31"/>
      <c r="F679" s="31"/>
      <c r="G679" s="31"/>
      <c r="H679" s="31"/>
    </row>
    <row r="680" spans="1:8" x14ac:dyDescent="0.2">
      <c r="A680" s="31"/>
      <c r="B680" s="31"/>
      <c r="C680" s="31"/>
      <c r="D680" s="31"/>
      <c r="E680" s="31"/>
      <c r="F680" s="31"/>
      <c r="G680" s="31"/>
      <c r="H680" s="31"/>
    </row>
    <row r="681" spans="1:8" x14ac:dyDescent="0.2">
      <c r="A681" s="31"/>
      <c r="B681" s="31"/>
      <c r="C681" s="31"/>
      <c r="D681" s="31"/>
      <c r="E681" s="31"/>
      <c r="F681" s="31"/>
      <c r="G681" s="31"/>
      <c r="H681" s="31"/>
    </row>
    <row r="682" spans="1:8" x14ac:dyDescent="0.2">
      <c r="A682" s="31"/>
      <c r="B682" s="31"/>
      <c r="C682" s="31"/>
      <c r="D682" s="31"/>
      <c r="E682" s="31"/>
      <c r="F682" s="31"/>
      <c r="G682" s="31"/>
      <c r="H682" s="31"/>
    </row>
    <row r="683" spans="1:8" x14ac:dyDescent="0.2">
      <c r="A683" s="31"/>
      <c r="B683" s="31"/>
      <c r="C683" s="31"/>
      <c r="D683" s="31"/>
      <c r="E683" s="31"/>
      <c r="F683" s="31"/>
      <c r="G683" s="31"/>
      <c r="H683" s="31"/>
    </row>
    <row r="684" spans="1:8" x14ac:dyDescent="0.2">
      <c r="A684" s="31"/>
      <c r="B684" s="31"/>
      <c r="C684" s="31"/>
      <c r="D684" s="31"/>
      <c r="E684" s="31"/>
      <c r="F684" s="31"/>
      <c r="G684" s="31"/>
      <c r="H684" s="31"/>
    </row>
    <row r="685" spans="1:8" x14ac:dyDescent="0.2">
      <c r="A685" s="31"/>
      <c r="B685" s="31"/>
      <c r="C685" s="31"/>
      <c r="D685" s="31"/>
      <c r="E685" s="31"/>
      <c r="F685" s="31"/>
      <c r="G685" s="31"/>
      <c r="H685" s="31"/>
    </row>
    <row r="686" spans="1:8" x14ac:dyDescent="0.2">
      <c r="A686" s="31"/>
      <c r="B686" s="31"/>
      <c r="C686" s="31"/>
      <c r="D686" s="31"/>
      <c r="E686" s="31"/>
      <c r="F686" s="31"/>
      <c r="G686" s="31"/>
      <c r="H686" s="31"/>
    </row>
    <row r="687" spans="1:8" x14ac:dyDescent="0.2">
      <c r="A687" s="31"/>
      <c r="B687" s="31"/>
      <c r="C687" s="31"/>
      <c r="D687" s="31"/>
      <c r="E687" s="31"/>
      <c r="F687" s="31"/>
      <c r="G687" s="31"/>
      <c r="H687" s="31"/>
    </row>
    <row r="688" spans="1:8" x14ac:dyDescent="0.2">
      <c r="A688" s="31"/>
      <c r="B688" s="31"/>
      <c r="C688" s="31"/>
      <c r="D688" s="31"/>
      <c r="E688" s="31"/>
      <c r="F688" s="31"/>
      <c r="G688" s="31"/>
      <c r="H688" s="31"/>
    </row>
    <row r="689" spans="1:8" x14ac:dyDescent="0.2">
      <c r="A689" s="31"/>
      <c r="B689" s="31"/>
      <c r="C689" s="31"/>
      <c r="D689" s="31"/>
      <c r="E689" s="31"/>
      <c r="F689" s="31"/>
      <c r="G689" s="31"/>
      <c r="H689" s="31"/>
    </row>
    <row r="690" spans="1:8" x14ac:dyDescent="0.2">
      <c r="A690" s="31"/>
      <c r="B690" s="31"/>
      <c r="C690" s="31"/>
      <c r="D690" s="31"/>
      <c r="E690" s="31"/>
      <c r="F690" s="31"/>
      <c r="G690" s="31"/>
      <c r="H690" s="31"/>
    </row>
    <row r="691" spans="1:8" x14ac:dyDescent="0.2">
      <c r="A691" s="31"/>
      <c r="B691" s="31"/>
      <c r="C691" s="31"/>
      <c r="D691" s="31"/>
      <c r="E691" s="31"/>
      <c r="F691" s="31"/>
      <c r="G691" s="31"/>
      <c r="H691" s="31"/>
    </row>
    <row r="692" spans="1:8" x14ac:dyDescent="0.2">
      <c r="A692" s="31"/>
      <c r="B692" s="31"/>
      <c r="C692" s="31"/>
      <c r="D692" s="31"/>
      <c r="E692" s="31"/>
      <c r="F692" s="31"/>
      <c r="G692" s="31"/>
      <c r="H692" s="31"/>
    </row>
    <row r="693" spans="1:8" x14ac:dyDescent="0.2">
      <c r="A693" s="31"/>
      <c r="B693" s="31"/>
      <c r="C693" s="31"/>
      <c r="D693" s="31"/>
      <c r="E693" s="31"/>
      <c r="F693" s="31"/>
      <c r="G693" s="31"/>
      <c r="H693" s="31"/>
    </row>
    <row r="694" spans="1:8" x14ac:dyDescent="0.2">
      <c r="A694" s="31"/>
      <c r="B694" s="31"/>
      <c r="C694" s="31"/>
      <c r="D694" s="31"/>
      <c r="E694" s="31"/>
      <c r="F694" s="31"/>
      <c r="G694" s="31"/>
      <c r="H694" s="31"/>
    </row>
    <row r="695" spans="1:8" x14ac:dyDescent="0.2">
      <c r="A695" s="31"/>
      <c r="B695" s="31"/>
      <c r="C695" s="31"/>
      <c r="D695" s="31"/>
      <c r="E695" s="31"/>
      <c r="F695" s="31"/>
      <c r="G695" s="31"/>
      <c r="H695" s="31"/>
    </row>
    <row r="696" spans="1:8" x14ac:dyDescent="0.2">
      <c r="A696" s="31"/>
      <c r="B696" s="31"/>
      <c r="C696" s="31"/>
      <c r="D696" s="31"/>
      <c r="E696" s="31"/>
      <c r="F696" s="31"/>
      <c r="G696" s="31"/>
      <c r="H696" s="31"/>
    </row>
    <row r="697" spans="1:8" x14ac:dyDescent="0.2">
      <c r="A697" s="31"/>
      <c r="B697" s="31"/>
      <c r="C697" s="31"/>
      <c r="D697" s="31"/>
      <c r="E697" s="31"/>
      <c r="F697" s="31"/>
      <c r="G697" s="31"/>
      <c r="H697" s="31"/>
    </row>
    <row r="698" spans="1:8" x14ac:dyDescent="0.2">
      <c r="A698" s="31"/>
      <c r="B698" s="31"/>
      <c r="C698" s="31"/>
      <c r="D698" s="31"/>
      <c r="E698" s="31"/>
      <c r="F698" s="31"/>
      <c r="G698" s="31"/>
      <c r="H698" s="31"/>
    </row>
    <row r="699" spans="1:8" x14ac:dyDescent="0.2">
      <c r="A699" s="31"/>
      <c r="B699" s="31"/>
      <c r="C699" s="31"/>
      <c r="D699" s="31"/>
      <c r="E699" s="31"/>
      <c r="F699" s="31"/>
      <c r="G699" s="31"/>
      <c r="H699" s="31"/>
    </row>
    <row r="700" spans="1:8" x14ac:dyDescent="0.2">
      <c r="A700" s="31"/>
      <c r="B700" s="31"/>
      <c r="C700" s="31"/>
      <c r="D700" s="31"/>
      <c r="E700" s="31"/>
      <c r="F700" s="31"/>
      <c r="G700" s="31"/>
      <c r="H700" s="31"/>
    </row>
    <row r="701" spans="1:8" x14ac:dyDescent="0.2">
      <c r="A701" s="31"/>
      <c r="B701" s="31"/>
      <c r="C701" s="31"/>
      <c r="D701" s="31"/>
      <c r="E701" s="31"/>
      <c r="F701" s="31"/>
      <c r="G701" s="31"/>
      <c r="H701" s="31"/>
    </row>
    <row r="702" spans="1:8" x14ac:dyDescent="0.2">
      <c r="A702" s="31"/>
      <c r="B702" s="31"/>
      <c r="C702" s="31"/>
      <c r="D702" s="31"/>
      <c r="E702" s="31"/>
      <c r="F702" s="31"/>
      <c r="G702" s="31"/>
      <c r="H702" s="31"/>
    </row>
    <row r="703" spans="1:8" x14ac:dyDescent="0.2">
      <c r="A703" s="31"/>
      <c r="B703" s="31"/>
      <c r="C703" s="31"/>
      <c r="D703" s="31"/>
      <c r="E703" s="31"/>
      <c r="F703" s="31"/>
      <c r="G703" s="31"/>
      <c r="H703" s="31"/>
    </row>
    <row r="704" spans="1:8" x14ac:dyDescent="0.2">
      <c r="A704" s="31"/>
      <c r="B704" s="31"/>
      <c r="C704" s="31"/>
      <c r="D704" s="31"/>
      <c r="E704" s="31"/>
      <c r="F704" s="31"/>
      <c r="G704" s="31"/>
      <c r="H704" s="31"/>
    </row>
    <row r="705" spans="1:8" x14ac:dyDescent="0.2">
      <c r="A705" s="31"/>
      <c r="B705" s="31"/>
      <c r="C705" s="31"/>
      <c r="D705" s="31"/>
      <c r="E705" s="31"/>
      <c r="F705" s="31"/>
      <c r="G705" s="31"/>
      <c r="H705" s="31"/>
    </row>
    <row r="706" spans="1:8" x14ac:dyDescent="0.2">
      <c r="A706" s="31"/>
      <c r="B706" s="31"/>
      <c r="C706" s="31"/>
      <c r="D706" s="31"/>
      <c r="E706" s="31"/>
      <c r="F706" s="31"/>
      <c r="G706" s="31"/>
      <c r="H706" s="31"/>
    </row>
    <row r="707" spans="1:8" x14ac:dyDescent="0.2">
      <c r="A707" s="31"/>
      <c r="B707" s="31"/>
      <c r="C707" s="31"/>
      <c r="D707" s="31"/>
      <c r="E707" s="31"/>
      <c r="F707" s="31"/>
      <c r="G707" s="31"/>
      <c r="H707" s="31"/>
    </row>
    <row r="708" spans="1:8" x14ac:dyDescent="0.2">
      <c r="A708" s="31"/>
      <c r="B708" s="31"/>
      <c r="C708" s="31"/>
      <c r="D708" s="31"/>
      <c r="E708" s="31"/>
      <c r="F708" s="31"/>
      <c r="G708" s="31"/>
      <c r="H708" s="31"/>
    </row>
    <row r="709" spans="1:8" x14ac:dyDescent="0.2">
      <c r="A709" s="31"/>
      <c r="B709" s="31"/>
      <c r="C709" s="31"/>
      <c r="D709" s="31"/>
      <c r="E709" s="31"/>
      <c r="F709" s="31"/>
      <c r="G709" s="31"/>
      <c r="H709" s="31"/>
    </row>
    <row r="710" spans="1:8" x14ac:dyDescent="0.2">
      <c r="A710" s="31"/>
      <c r="B710" s="31"/>
      <c r="C710" s="31"/>
      <c r="D710" s="31"/>
      <c r="E710" s="31"/>
      <c r="F710" s="31"/>
      <c r="G710" s="31"/>
      <c r="H710" s="31"/>
    </row>
    <row r="711" spans="1:8" x14ac:dyDescent="0.2">
      <c r="A711" s="31"/>
      <c r="B711" s="31"/>
      <c r="C711" s="31"/>
      <c r="D711" s="31"/>
      <c r="E711" s="31"/>
      <c r="F711" s="31"/>
      <c r="G711" s="31"/>
      <c r="H711" s="31"/>
    </row>
    <row r="712" spans="1:8" x14ac:dyDescent="0.2">
      <c r="A712" s="31"/>
      <c r="B712" s="31"/>
      <c r="C712" s="31"/>
      <c r="D712" s="31"/>
      <c r="E712" s="31"/>
      <c r="F712" s="31"/>
      <c r="G712" s="31"/>
      <c r="H712" s="31"/>
    </row>
    <row r="713" spans="1:8" x14ac:dyDescent="0.2">
      <c r="A713" s="31"/>
      <c r="B713" s="31"/>
      <c r="C713" s="31"/>
      <c r="D713" s="31"/>
      <c r="E713" s="31"/>
      <c r="F713" s="31"/>
      <c r="G713" s="31"/>
      <c r="H713" s="31"/>
    </row>
    <row r="714" spans="1:8" x14ac:dyDescent="0.2">
      <c r="A714" s="31"/>
      <c r="B714" s="31"/>
      <c r="C714" s="31"/>
      <c r="D714" s="31"/>
      <c r="E714" s="31"/>
      <c r="F714" s="31"/>
      <c r="G714" s="31"/>
      <c r="H714" s="31"/>
    </row>
    <row r="715" spans="1:8" x14ac:dyDescent="0.2">
      <c r="A715" s="31"/>
      <c r="B715" s="31"/>
      <c r="C715" s="31"/>
      <c r="D715" s="31"/>
      <c r="E715" s="31"/>
      <c r="F715" s="31"/>
      <c r="G715" s="31"/>
      <c r="H715" s="31"/>
    </row>
    <row r="716" spans="1:8" x14ac:dyDescent="0.2">
      <c r="A716" s="31"/>
      <c r="B716" s="31"/>
      <c r="C716" s="31"/>
      <c r="D716" s="31"/>
      <c r="E716" s="31"/>
      <c r="F716" s="31"/>
      <c r="G716" s="31"/>
      <c r="H716" s="31"/>
    </row>
    <row r="717" spans="1:8" x14ac:dyDescent="0.2">
      <c r="A717" s="31"/>
      <c r="B717" s="31"/>
      <c r="C717" s="31"/>
      <c r="D717" s="31"/>
      <c r="E717" s="31"/>
      <c r="F717" s="31"/>
      <c r="G717" s="31"/>
      <c r="H717" s="31"/>
    </row>
    <row r="718" spans="1:8" x14ac:dyDescent="0.2">
      <c r="A718" s="31"/>
      <c r="B718" s="31"/>
      <c r="C718" s="31"/>
      <c r="D718" s="31"/>
      <c r="E718" s="31"/>
      <c r="F718" s="31"/>
      <c r="G718" s="31"/>
      <c r="H718" s="31"/>
    </row>
    <row r="719" spans="1:8" x14ac:dyDescent="0.2">
      <c r="A719" s="31"/>
      <c r="B719" s="31"/>
      <c r="C719" s="31"/>
      <c r="D719" s="31"/>
      <c r="E719" s="31"/>
      <c r="F719" s="31"/>
      <c r="G719" s="31"/>
      <c r="H719" s="31"/>
    </row>
    <row r="720" spans="1:8" x14ac:dyDescent="0.2">
      <c r="A720" s="31"/>
      <c r="B720" s="31"/>
      <c r="C720" s="31"/>
      <c r="D720" s="31"/>
      <c r="E720" s="31"/>
      <c r="F720" s="31"/>
      <c r="G720" s="31"/>
      <c r="H720" s="31"/>
    </row>
    <row r="721" spans="1:8" x14ac:dyDescent="0.2">
      <c r="A721" s="31"/>
      <c r="B721" s="31"/>
      <c r="C721" s="31"/>
      <c r="D721" s="31"/>
      <c r="E721" s="31"/>
      <c r="F721" s="31"/>
      <c r="G721" s="31"/>
      <c r="H721" s="31"/>
    </row>
    <row r="722" spans="1:8" x14ac:dyDescent="0.2">
      <c r="A722" s="31"/>
      <c r="B722" s="31"/>
      <c r="C722" s="31"/>
      <c r="D722" s="31"/>
      <c r="E722" s="31"/>
      <c r="F722" s="31"/>
      <c r="G722" s="31"/>
      <c r="H722" s="31"/>
    </row>
    <row r="723" spans="1:8" x14ac:dyDescent="0.2">
      <c r="A723" s="31"/>
      <c r="B723" s="31"/>
      <c r="C723" s="31"/>
      <c r="D723" s="31"/>
      <c r="E723" s="31"/>
      <c r="F723" s="31"/>
      <c r="G723" s="31"/>
      <c r="H723" s="31"/>
    </row>
    <row r="724" spans="1:8" x14ac:dyDescent="0.2">
      <c r="A724" s="31"/>
      <c r="B724" s="31"/>
      <c r="C724" s="31"/>
      <c r="D724" s="31"/>
      <c r="E724" s="31"/>
      <c r="F724" s="31"/>
      <c r="G724" s="31"/>
      <c r="H724" s="31"/>
    </row>
    <row r="725" spans="1:8" x14ac:dyDescent="0.2">
      <c r="A725" s="31"/>
      <c r="B725" s="31"/>
      <c r="C725" s="31"/>
      <c r="D725" s="31"/>
      <c r="E725" s="31"/>
      <c r="F725" s="31"/>
      <c r="G725" s="31"/>
      <c r="H725" s="31"/>
    </row>
    <row r="726" spans="1:8" x14ac:dyDescent="0.2">
      <c r="A726" s="31"/>
      <c r="B726" s="31"/>
      <c r="C726" s="31"/>
      <c r="D726" s="31"/>
      <c r="E726" s="31"/>
      <c r="F726" s="31"/>
      <c r="G726" s="31"/>
      <c r="H726" s="31"/>
    </row>
    <row r="727" spans="1:8" x14ac:dyDescent="0.2">
      <c r="A727" s="31"/>
      <c r="B727" s="31"/>
      <c r="C727" s="31"/>
      <c r="D727" s="31"/>
      <c r="E727" s="31"/>
      <c r="F727" s="31"/>
      <c r="G727" s="31"/>
      <c r="H727" s="31"/>
    </row>
    <row r="728" spans="1:8" x14ac:dyDescent="0.2">
      <c r="A728" s="31"/>
      <c r="B728" s="31"/>
      <c r="C728" s="31"/>
      <c r="D728" s="31"/>
      <c r="E728" s="31"/>
      <c r="F728" s="31"/>
      <c r="G728" s="31"/>
      <c r="H728" s="31"/>
    </row>
    <row r="729" spans="1:8" x14ac:dyDescent="0.2">
      <c r="A729" s="31"/>
      <c r="B729" s="31"/>
      <c r="C729" s="31"/>
      <c r="D729" s="31"/>
      <c r="E729" s="31"/>
      <c r="F729" s="31"/>
      <c r="G729" s="31"/>
      <c r="H729" s="31"/>
    </row>
    <row r="730" spans="1:8" x14ac:dyDescent="0.2">
      <c r="A730" s="31"/>
      <c r="B730" s="31"/>
      <c r="C730" s="31"/>
      <c r="D730" s="31"/>
      <c r="E730" s="31"/>
      <c r="F730" s="31"/>
      <c r="G730" s="31"/>
      <c r="H730" s="31"/>
    </row>
    <row r="731" spans="1:8" x14ac:dyDescent="0.2">
      <c r="A731" s="31"/>
      <c r="B731" s="31"/>
      <c r="C731" s="31"/>
      <c r="D731" s="31"/>
      <c r="E731" s="31"/>
      <c r="F731" s="31"/>
      <c r="G731" s="31"/>
      <c r="H731" s="31"/>
    </row>
    <row r="732" spans="1:8" x14ac:dyDescent="0.2">
      <c r="A732" s="31"/>
      <c r="B732" s="31"/>
      <c r="C732" s="31"/>
      <c r="D732" s="31"/>
      <c r="E732" s="31"/>
      <c r="F732" s="31"/>
      <c r="G732" s="31"/>
      <c r="H732" s="31"/>
    </row>
    <row r="733" spans="1:8" x14ac:dyDescent="0.2">
      <c r="A733" s="31"/>
      <c r="B733" s="31"/>
      <c r="C733" s="31"/>
      <c r="D733" s="31"/>
      <c r="E733" s="31"/>
      <c r="F733" s="31"/>
      <c r="G733" s="31"/>
      <c r="H733" s="31"/>
    </row>
    <row r="734" spans="1:8" x14ac:dyDescent="0.2">
      <c r="A734" s="31"/>
      <c r="B734" s="31"/>
      <c r="C734" s="31"/>
      <c r="D734" s="31"/>
      <c r="E734" s="31"/>
      <c r="F734" s="31"/>
      <c r="G734" s="31"/>
      <c r="H734" s="31"/>
    </row>
    <row r="735" spans="1:8" x14ac:dyDescent="0.2">
      <c r="A735" s="31"/>
      <c r="B735" s="31"/>
      <c r="C735" s="31"/>
      <c r="D735" s="31"/>
      <c r="E735" s="31"/>
      <c r="F735" s="31"/>
      <c r="G735" s="31"/>
      <c r="H735" s="31"/>
    </row>
    <row r="736" spans="1:8" x14ac:dyDescent="0.2">
      <c r="A736" s="31"/>
      <c r="B736" s="31"/>
      <c r="C736" s="31"/>
      <c r="D736" s="31"/>
      <c r="E736" s="31"/>
      <c r="F736" s="31"/>
      <c r="G736" s="31"/>
      <c r="H736" s="31"/>
    </row>
    <row r="737" spans="1:8" x14ac:dyDescent="0.2">
      <c r="A737" s="31"/>
      <c r="B737" s="31"/>
      <c r="C737" s="31"/>
      <c r="D737" s="31"/>
      <c r="E737" s="31"/>
      <c r="F737" s="31"/>
      <c r="G737" s="31"/>
      <c r="H737" s="31"/>
    </row>
    <row r="738" spans="1:8" x14ac:dyDescent="0.2">
      <c r="A738" s="31"/>
      <c r="B738" s="31"/>
      <c r="C738" s="31"/>
      <c r="D738" s="31"/>
      <c r="E738" s="31"/>
      <c r="F738" s="31"/>
      <c r="G738" s="31"/>
      <c r="H738" s="31"/>
    </row>
    <row r="739" spans="1:8" x14ac:dyDescent="0.2">
      <c r="A739" s="31"/>
      <c r="B739" s="31"/>
      <c r="C739" s="31"/>
      <c r="D739" s="31"/>
      <c r="E739" s="31"/>
      <c r="F739" s="31"/>
      <c r="G739" s="31"/>
      <c r="H739" s="31"/>
    </row>
    <row r="740" spans="1:8" x14ac:dyDescent="0.2">
      <c r="A740" s="31"/>
      <c r="B740" s="31"/>
      <c r="C740" s="31"/>
      <c r="D740" s="31"/>
      <c r="E740" s="31"/>
      <c r="F740" s="31"/>
      <c r="G740" s="31"/>
      <c r="H740" s="31"/>
    </row>
    <row r="741" spans="1:8" x14ac:dyDescent="0.2">
      <c r="A741" s="31"/>
      <c r="B741" s="31"/>
      <c r="C741" s="31"/>
      <c r="D741" s="31"/>
      <c r="E741" s="31"/>
      <c r="F741" s="31"/>
      <c r="G741" s="31"/>
      <c r="H741" s="31"/>
    </row>
    <row r="742" spans="1:8" x14ac:dyDescent="0.2">
      <c r="A742" s="31"/>
      <c r="B742" s="31"/>
      <c r="C742" s="31"/>
      <c r="D742" s="31"/>
      <c r="E742" s="31"/>
      <c r="F742" s="31"/>
      <c r="G742" s="31"/>
      <c r="H742" s="31"/>
    </row>
    <row r="743" spans="1:8" x14ac:dyDescent="0.2">
      <c r="A743" s="31"/>
      <c r="B743" s="31"/>
      <c r="C743" s="31"/>
      <c r="D743" s="31"/>
      <c r="E743" s="31"/>
      <c r="F743" s="31"/>
      <c r="G743" s="31"/>
      <c r="H743" s="31"/>
    </row>
    <row r="744" spans="1:8" x14ac:dyDescent="0.2">
      <c r="A744" s="31"/>
      <c r="B744" s="31"/>
      <c r="C744" s="31"/>
      <c r="D744" s="31"/>
      <c r="E744" s="31"/>
      <c r="F744" s="31"/>
      <c r="G744" s="31"/>
      <c r="H744" s="31"/>
    </row>
    <row r="745" spans="1:8" x14ac:dyDescent="0.2">
      <c r="A745" s="31"/>
      <c r="B745" s="31"/>
      <c r="C745" s="31"/>
      <c r="D745" s="31"/>
      <c r="E745" s="31"/>
      <c r="F745" s="31"/>
      <c r="G745" s="31"/>
      <c r="H745" s="31"/>
    </row>
    <row r="746" spans="1:8" x14ac:dyDescent="0.2">
      <c r="A746" s="31"/>
      <c r="B746" s="31"/>
      <c r="C746" s="31"/>
      <c r="D746" s="31"/>
      <c r="E746" s="31"/>
      <c r="F746" s="31"/>
      <c r="G746" s="31"/>
      <c r="H746" s="31"/>
    </row>
    <row r="747" spans="1:8" x14ac:dyDescent="0.2">
      <c r="A747" s="31"/>
      <c r="B747" s="31"/>
      <c r="C747" s="31"/>
      <c r="D747" s="31"/>
      <c r="E747" s="31"/>
      <c r="F747" s="31"/>
      <c r="G747" s="31"/>
      <c r="H747" s="31"/>
    </row>
    <row r="748" spans="1:8" x14ac:dyDescent="0.2">
      <c r="A748" s="31"/>
      <c r="B748" s="31"/>
      <c r="C748" s="31"/>
      <c r="D748" s="31"/>
      <c r="E748" s="31"/>
      <c r="F748" s="31"/>
      <c r="G748" s="31"/>
      <c r="H748" s="31"/>
    </row>
    <row r="749" spans="1:8" x14ac:dyDescent="0.2">
      <c r="A749" s="31"/>
      <c r="B749" s="31"/>
      <c r="C749" s="31"/>
      <c r="D749" s="31"/>
      <c r="E749" s="31"/>
      <c r="F749" s="31"/>
      <c r="G749" s="31"/>
      <c r="H749" s="31"/>
    </row>
    <row r="750" spans="1:8" x14ac:dyDescent="0.2">
      <c r="A750" s="31"/>
      <c r="B750" s="31"/>
      <c r="C750" s="31"/>
      <c r="D750" s="31"/>
      <c r="E750" s="31"/>
      <c r="F750" s="31"/>
      <c r="G750" s="31"/>
      <c r="H750" s="31"/>
    </row>
    <row r="751" spans="1:8" x14ac:dyDescent="0.2">
      <c r="A751" s="31"/>
      <c r="B751" s="31"/>
      <c r="C751" s="31"/>
      <c r="D751" s="31"/>
      <c r="E751" s="31"/>
      <c r="F751" s="31"/>
      <c r="G751" s="31"/>
      <c r="H751" s="31"/>
    </row>
    <row r="752" spans="1:8" x14ac:dyDescent="0.2">
      <c r="A752" s="31"/>
      <c r="B752" s="31"/>
      <c r="C752" s="31"/>
      <c r="D752" s="31"/>
      <c r="E752" s="31"/>
      <c r="F752" s="31"/>
      <c r="G752" s="31"/>
      <c r="H752" s="31"/>
    </row>
    <row r="753" spans="1:8" x14ac:dyDescent="0.2">
      <c r="A753" s="31"/>
      <c r="B753" s="31"/>
      <c r="C753" s="31"/>
      <c r="D753" s="31"/>
      <c r="E753" s="31"/>
      <c r="F753" s="31"/>
      <c r="G753" s="31"/>
      <c r="H753" s="31"/>
    </row>
    <row r="754" spans="1:8" x14ac:dyDescent="0.2">
      <c r="A754" s="31"/>
      <c r="B754" s="31"/>
      <c r="C754" s="31"/>
      <c r="D754" s="31"/>
      <c r="E754" s="31"/>
      <c r="F754" s="31"/>
      <c r="G754" s="31"/>
      <c r="H754" s="31"/>
    </row>
    <row r="755" spans="1:8" x14ac:dyDescent="0.2">
      <c r="A755" s="31"/>
      <c r="B755" s="31"/>
      <c r="C755" s="31"/>
      <c r="D755" s="31"/>
      <c r="E755" s="31"/>
      <c r="F755" s="31"/>
      <c r="G755" s="31"/>
      <c r="H755" s="31"/>
    </row>
    <row r="756" spans="1:8" x14ac:dyDescent="0.2">
      <c r="A756" s="31"/>
      <c r="B756" s="31"/>
      <c r="C756" s="31"/>
      <c r="D756" s="31"/>
      <c r="E756" s="31"/>
      <c r="F756" s="31"/>
      <c r="G756" s="31"/>
      <c r="H756" s="31"/>
    </row>
    <row r="757" spans="1:8" x14ac:dyDescent="0.2">
      <c r="A757" s="31"/>
      <c r="B757" s="31"/>
      <c r="C757" s="31"/>
      <c r="D757" s="31"/>
      <c r="E757" s="31"/>
      <c r="F757" s="31"/>
      <c r="G757" s="31"/>
      <c r="H757" s="31"/>
    </row>
    <row r="758" spans="1:8" x14ac:dyDescent="0.2">
      <c r="A758" s="31"/>
      <c r="B758" s="31"/>
      <c r="C758" s="31"/>
      <c r="D758" s="31"/>
      <c r="E758" s="31"/>
      <c r="F758" s="31"/>
      <c r="G758" s="31"/>
      <c r="H758" s="31"/>
    </row>
    <row r="759" spans="1:8" x14ac:dyDescent="0.2">
      <c r="A759" s="31"/>
      <c r="B759" s="31"/>
      <c r="C759" s="31"/>
      <c r="D759" s="31"/>
      <c r="E759" s="31"/>
      <c r="F759" s="31"/>
      <c r="G759" s="31"/>
      <c r="H759" s="31"/>
    </row>
    <row r="760" spans="1:8" x14ac:dyDescent="0.2">
      <c r="A760" s="31"/>
      <c r="B760" s="31"/>
      <c r="C760" s="31"/>
      <c r="D760" s="31"/>
      <c r="E760" s="31"/>
      <c r="F760" s="31"/>
      <c r="G760" s="31"/>
      <c r="H760" s="31"/>
    </row>
    <row r="761" spans="1:8" x14ac:dyDescent="0.2">
      <c r="A761" s="31"/>
      <c r="B761" s="31"/>
      <c r="C761" s="31"/>
      <c r="D761" s="31"/>
      <c r="E761" s="31"/>
      <c r="F761" s="31"/>
      <c r="G761" s="31"/>
      <c r="H761" s="31"/>
    </row>
    <row r="762" spans="1:8" x14ac:dyDescent="0.2">
      <c r="A762" s="31"/>
      <c r="B762" s="31"/>
      <c r="C762" s="31"/>
      <c r="D762" s="31"/>
      <c r="E762" s="31"/>
      <c r="F762" s="31"/>
      <c r="G762" s="31"/>
      <c r="H762" s="31"/>
    </row>
    <row r="763" spans="1:8" x14ac:dyDescent="0.2">
      <c r="A763" s="31"/>
      <c r="B763" s="31"/>
      <c r="C763" s="31"/>
      <c r="D763" s="31"/>
      <c r="E763" s="31"/>
      <c r="F763" s="31"/>
      <c r="G763" s="31"/>
      <c r="H763" s="31"/>
    </row>
    <row r="764" spans="1:8" x14ac:dyDescent="0.2">
      <c r="A764" s="31"/>
      <c r="B764" s="31"/>
      <c r="C764" s="31"/>
      <c r="D764" s="31"/>
      <c r="E764" s="31"/>
      <c r="F764" s="31"/>
      <c r="G764" s="31"/>
      <c r="H764" s="31"/>
    </row>
    <row r="765" spans="1:8" x14ac:dyDescent="0.2">
      <c r="A765" s="31"/>
      <c r="B765" s="31"/>
      <c r="C765" s="31"/>
      <c r="D765" s="31"/>
      <c r="E765" s="31"/>
      <c r="F765" s="31"/>
      <c r="G765" s="31"/>
      <c r="H765" s="31"/>
    </row>
    <row r="766" spans="1:8" x14ac:dyDescent="0.2">
      <c r="A766" s="31"/>
      <c r="B766" s="31"/>
      <c r="C766" s="31"/>
      <c r="D766" s="31"/>
      <c r="E766" s="31"/>
      <c r="F766" s="31"/>
      <c r="G766" s="31"/>
      <c r="H766" s="31"/>
    </row>
    <row r="767" spans="1:8" x14ac:dyDescent="0.2">
      <c r="A767" s="31"/>
      <c r="B767" s="31"/>
      <c r="C767" s="31"/>
      <c r="D767" s="31"/>
      <c r="E767" s="31"/>
      <c r="F767" s="31"/>
      <c r="G767" s="31"/>
      <c r="H767" s="31"/>
    </row>
    <row r="768" spans="1:8" x14ac:dyDescent="0.2">
      <c r="A768" s="31"/>
      <c r="B768" s="31"/>
      <c r="C768" s="31"/>
      <c r="D768" s="31"/>
      <c r="E768" s="31"/>
      <c r="F768" s="31"/>
      <c r="G768" s="31"/>
      <c r="H768" s="31"/>
    </row>
    <row r="769" spans="1:8" x14ac:dyDescent="0.2">
      <c r="A769" s="31"/>
      <c r="B769" s="31"/>
      <c r="C769" s="31"/>
      <c r="D769" s="31"/>
      <c r="E769" s="31"/>
      <c r="F769" s="31"/>
      <c r="G769" s="31"/>
      <c r="H769" s="31"/>
    </row>
    <row r="770" spans="1:8" x14ac:dyDescent="0.2">
      <c r="A770" s="31"/>
      <c r="B770" s="31"/>
      <c r="C770" s="31"/>
      <c r="D770" s="31"/>
      <c r="E770" s="31"/>
      <c r="F770" s="31"/>
      <c r="G770" s="31"/>
      <c r="H770" s="31"/>
    </row>
    <row r="771" spans="1:8" x14ac:dyDescent="0.2">
      <c r="A771" s="31"/>
      <c r="B771" s="31"/>
      <c r="C771" s="31"/>
      <c r="D771" s="31"/>
      <c r="E771" s="31"/>
      <c r="F771" s="31"/>
      <c r="G771" s="31"/>
      <c r="H771" s="31"/>
    </row>
    <row r="772" spans="1:8" x14ac:dyDescent="0.2">
      <c r="A772" s="31"/>
      <c r="B772" s="31"/>
      <c r="C772" s="31"/>
      <c r="D772" s="31"/>
      <c r="E772" s="31"/>
      <c r="F772" s="31"/>
      <c r="G772" s="31"/>
      <c r="H772" s="31"/>
    </row>
    <row r="773" spans="1:8" x14ac:dyDescent="0.2">
      <c r="A773" s="31"/>
      <c r="B773" s="31"/>
      <c r="C773" s="31"/>
      <c r="D773" s="31"/>
      <c r="E773" s="31"/>
      <c r="F773" s="31"/>
      <c r="G773" s="31"/>
      <c r="H773" s="31"/>
    </row>
    <row r="774" spans="1:8" x14ac:dyDescent="0.2">
      <c r="A774" s="31"/>
      <c r="B774" s="31"/>
      <c r="C774" s="31"/>
      <c r="D774" s="31"/>
      <c r="E774" s="31"/>
      <c r="F774" s="31"/>
      <c r="G774" s="31"/>
      <c r="H774" s="31"/>
    </row>
    <row r="775" spans="1:8" x14ac:dyDescent="0.2">
      <c r="A775" s="31"/>
      <c r="B775" s="31"/>
      <c r="C775" s="31"/>
      <c r="D775" s="31"/>
      <c r="E775" s="31"/>
      <c r="F775" s="31"/>
      <c r="G775" s="31"/>
      <c r="H775" s="31"/>
    </row>
    <row r="776" spans="1:8" x14ac:dyDescent="0.2">
      <c r="A776" s="31"/>
      <c r="B776" s="31"/>
      <c r="C776" s="31"/>
      <c r="D776" s="31"/>
      <c r="E776" s="31"/>
      <c r="F776" s="31"/>
      <c r="G776" s="31"/>
      <c r="H776" s="31"/>
    </row>
    <row r="777" spans="1:8" x14ac:dyDescent="0.2">
      <c r="A777" s="31"/>
      <c r="B777" s="31"/>
      <c r="C777" s="31"/>
      <c r="D777" s="31"/>
      <c r="E777" s="31"/>
      <c r="F777" s="31"/>
      <c r="G777" s="31"/>
      <c r="H777" s="31"/>
    </row>
    <row r="778" spans="1:8" x14ac:dyDescent="0.2">
      <c r="A778" s="31"/>
      <c r="B778" s="31"/>
      <c r="C778" s="31"/>
      <c r="D778" s="31"/>
      <c r="E778" s="31"/>
      <c r="F778" s="31"/>
      <c r="G778" s="31"/>
      <c r="H778" s="31"/>
    </row>
    <row r="779" spans="1:8" x14ac:dyDescent="0.2">
      <c r="A779" s="31"/>
      <c r="B779" s="31"/>
      <c r="C779" s="31"/>
      <c r="D779" s="31"/>
      <c r="E779" s="31"/>
      <c r="F779" s="31"/>
      <c r="G779" s="31"/>
      <c r="H779" s="31"/>
    </row>
    <row r="780" spans="1:8" x14ac:dyDescent="0.2">
      <c r="A780" s="31"/>
      <c r="B780" s="31"/>
      <c r="C780" s="31"/>
      <c r="D780" s="31"/>
      <c r="E780" s="31"/>
      <c r="F780" s="31"/>
      <c r="G780" s="31"/>
      <c r="H780" s="31"/>
    </row>
    <row r="781" spans="1:8" x14ac:dyDescent="0.2">
      <c r="A781" s="31"/>
      <c r="B781" s="31"/>
      <c r="C781" s="31"/>
      <c r="D781" s="31"/>
      <c r="E781" s="31"/>
      <c r="F781" s="31"/>
      <c r="G781" s="31"/>
      <c r="H781" s="31"/>
    </row>
    <row r="782" spans="1:8" x14ac:dyDescent="0.2">
      <c r="A782" s="31"/>
      <c r="B782" s="31"/>
      <c r="C782" s="31"/>
      <c r="D782" s="31"/>
      <c r="E782" s="31"/>
      <c r="F782" s="31"/>
      <c r="G782" s="31"/>
      <c r="H782" s="31"/>
    </row>
    <row r="783" spans="1:8" x14ac:dyDescent="0.2">
      <c r="A783" s="31"/>
      <c r="B783" s="31"/>
      <c r="C783" s="31"/>
      <c r="D783" s="31"/>
      <c r="E783" s="31"/>
      <c r="F783" s="31"/>
      <c r="G783" s="31"/>
      <c r="H783" s="31"/>
    </row>
    <row r="784" spans="1:8" x14ac:dyDescent="0.2">
      <c r="A784" s="31"/>
      <c r="B784" s="31"/>
      <c r="C784" s="31"/>
      <c r="D784" s="31"/>
      <c r="E784" s="31"/>
      <c r="F784" s="31"/>
      <c r="G784" s="31"/>
      <c r="H784" s="31"/>
    </row>
    <row r="785" spans="1:8" x14ac:dyDescent="0.2">
      <c r="A785" s="31"/>
      <c r="B785" s="31"/>
      <c r="C785" s="31"/>
      <c r="D785" s="31"/>
      <c r="E785" s="31"/>
      <c r="F785" s="31"/>
      <c r="G785" s="31"/>
      <c r="H785" s="31"/>
    </row>
    <row r="786" spans="1:8" x14ac:dyDescent="0.2">
      <c r="A786" s="31"/>
      <c r="B786" s="31"/>
      <c r="C786" s="31"/>
      <c r="D786" s="31"/>
      <c r="E786" s="31"/>
      <c r="F786" s="31"/>
      <c r="G786" s="31"/>
      <c r="H786" s="31"/>
    </row>
    <row r="787" spans="1:8" x14ac:dyDescent="0.2">
      <c r="A787" s="31"/>
      <c r="B787" s="31"/>
      <c r="C787" s="31"/>
      <c r="D787" s="31"/>
      <c r="E787" s="31"/>
      <c r="F787" s="31"/>
      <c r="G787" s="31"/>
      <c r="H787" s="31"/>
    </row>
    <row r="788" spans="1:8" x14ac:dyDescent="0.2">
      <c r="A788" s="31"/>
      <c r="B788" s="31"/>
      <c r="C788" s="31"/>
      <c r="D788" s="31"/>
      <c r="E788" s="31"/>
      <c r="F788" s="31"/>
      <c r="G788" s="31"/>
      <c r="H788" s="31"/>
    </row>
    <row r="789" spans="1:8" x14ac:dyDescent="0.2">
      <c r="A789" s="31"/>
      <c r="B789" s="31"/>
      <c r="C789" s="31"/>
      <c r="D789" s="31"/>
      <c r="E789" s="31"/>
      <c r="F789" s="31"/>
      <c r="G789" s="31"/>
      <c r="H789" s="31"/>
    </row>
    <row r="790" spans="1:8" x14ac:dyDescent="0.2">
      <c r="A790" s="31"/>
      <c r="B790" s="31"/>
      <c r="C790" s="31"/>
      <c r="D790" s="31"/>
      <c r="E790" s="31"/>
      <c r="F790" s="31"/>
      <c r="G790" s="31"/>
      <c r="H790" s="31"/>
    </row>
    <row r="791" spans="1:8" x14ac:dyDescent="0.2">
      <c r="A791" s="31"/>
      <c r="B791" s="31"/>
      <c r="C791" s="31"/>
      <c r="D791" s="31"/>
      <c r="E791" s="31"/>
      <c r="F791" s="31"/>
      <c r="G791" s="31"/>
      <c r="H791" s="31"/>
    </row>
    <row r="792" spans="1:8" x14ac:dyDescent="0.2">
      <c r="A792" s="31"/>
      <c r="B792" s="31"/>
      <c r="C792" s="31"/>
      <c r="D792" s="31"/>
      <c r="E792" s="31"/>
      <c r="F792" s="31"/>
      <c r="G792" s="31"/>
      <c r="H792" s="31"/>
    </row>
    <row r="793" spans="1:8" x14ac:dyDescent="0.2">
      <c r="A793" s="31"/>
      <c r="B793" s="31"/>
      <c r="C793" s="31"/>
      <c r="D793" s="31"/>
      <c r="E793" s="31"/>
      <c r="F793" s="31"/>
      <c r="G793" s="31"/>
      <c r="H793" s="31"/>
    </row>
    <row r="794" spans="1:8" x14ac:dyDescent="0.2">
      <c r="A794" s="31"/>
      <c r="B794" s="31"/>
      <c r="C794" s="31"/>
      <c r="D794" s="31"/>
      <c r="E794" s="31"/>
      <c r="F794" s="31"/>
      <c r="G794" s="31"/>
      <c r="H794" s="31"/>
    </row>
    <row r="795" spans="1:8" x14ac:dyDescent="0.2">
      <c r="A795" s="31"/>
      <c r="B795" s="31"/>
      <c r="C795" s="31"/>
      <c r="D795" s="31"/>
      <c r="E795" s="31"/>
      <c r="F795" s="31"/>
      <c r="G795" s="31"/>
      <c r="H795" s="31"/>
    </row>
    <row r="796" spans="1:8" x14ac:dyDescent="0.2">
      <c r="A796" s="31"/>
      <c r="B796" s="31"/>
      <c r="C796" s="31"/>
      <c r="D796" s="31"/>
      <c r="E796" s="31"/>
      <c r="F796" s="31"/>
      <c r="G796" s="31"/>
      <c r="H796" s="31"/>
    </row>
    <row r="797" spans="1:8" x14ac:dyDescent="0.2">
      <c r="A797" s="31"/>
      <c r="B797" s="31"/>
      <c r="C797" s="31"/>
      <c r="D797" s="31"/>
      <c r="E797" s="31"/>
      <c r="F797" s="31"/>
      <c r="G797" s="31"/>
      <c r="H797" s="31"/>
    </row>
    <row r="798" spans="1:8" x14ac:dyDescent="0.2">
      <c r="A798" s="31"/>
      <c r="B798" s="31"/>
      <c r="C798" s="31"/>
      <c r="D798" s="31"/>
      <c r="E798" s="31"/>
      <c r="F798" s="31"/>
      <c r="G798" s="31"/>
      <c r="H798" s="31"/>
    </row>
    <row r="799" spans="1:8" x14ac:dyDescent="0.2">
      <c r="A799" s="31"/>
      <c r="B799" s="31"/>
      <c r="C799" s="31"/>
      <c r="D799" s="31"/>
      <c r="E799" s="31"/>
      <c r="F799" s="31"/>
      <c r="G799" s="31"/>
      <c r="H799" s="31"/>
    </row>
    <row r="800" spans="1:8" x14ac:dyDescent="0.2">
      <c r="A800" s="31"/>
      <c r="B800" s="31"/>
      <c r="C800" s="31"/>
      <c r="D800" s="31"/>
      <c r="E800" s="31"/>
      <c r="F800" s="31"/>
      <c r="G800" s="31"/>
      <c r="H800" s="31"/>
    </row>
    <row r="801" spans="1:8" x14ac:dyDescent="0.2">
      <c r="A801" s="31"/>
      <c r="B801" s="31"/>
      <c r="C801" s="31"/>
      <c r="D801" s="31"/>
      <c r="E801" s="31"/>
      <c r="F801" s="31"/>
      <c r="G801" s="31"/>
      <c r="H801" s="31"/>
    </row>
    <row r="802" spans="1:8" x14ac:dyDescent="0.2">
      <c r="A802" s="31"/>
      <c r="B802" s="31"/>
      <c r="C802" s="31"/>
      <c r="D802" s="31"/>
      <c r="E802" s="31"/>
      <c r="F802" s="31"/>
      <c r="G802" s="31"/>
      <c r="H802" s="31"/>
    </row>
    <row r="803" spans="1:8" x14ac:dyDescent="0.2">
      <c r="A803" s="31"/>
      <c r="B803" s="31"/>
      <c r="C803" s="31"/>
      <c r="D803" s="31"/>
      <c r="E803" s="31"/>
      <c r="F803" s="31"/>
      <c r="G803" s="31"/>
      <c r="H803" s="31"/>
    </row>
    <row r="804" spans="1:8" x14ac:dyDescent="0.2">
      <c r="A804" s="31"/>
      <c r="B804" s="31"/>
      <c r="C804" s="31"/>
      <c r="D804" s="31"/>
      <c r="E804" s="31"/>
      <c r="F804" s="31"/>
      <c r="G804" s="31"/>
      <c r="H804" s="31"/>
    </row>
    <row r="805" spans="1:8" x14ac:dyDescent="0.2">
      <c r="A805" s="31"/>
      <c r="B805" s="31"/>
      <c r="C805" s="31"/>
      <c r="D805" s="31"/>
      <c r="E805" s="31"/>
      <c r="F805" s="31"/>
      <c r="G805" s="31"/>
      <c r="H805" s="31"/>
    </row>
    <row r="806" spans="1:8" x14ac:dyDescent="0.2">
      <c r="A806" s="31"/>
      <c r="B806" s="31"/>
      <c r="C806" s="31"/>
      <c r="D806" s="31"/>
      <c r="E806" s="31"/>
      <c r="F806" s="31"/>
      <c r="G806" s="31"/>
      <c r="H806" s="31"/>
    </row>
    <row r="807" spans="1:8" x14ac:dyDescent="0.2">
      <c r="A807" s="31"/>
      <c r="B807" s="31"/>
      <c r="C807" s="31"/>
      <c r="D807" s="31"/>
      <c r="E807" s="31"/>
      <c r="F807" s="31"/>
      <c r="G807" s="31"/>
      <c r="H807" s="31"/>
    </row>
    <row r="808" spans="1:8" x14ac:dyDescent="0.2">
      <c r="A808" s="31"/>
      <c r="B808" s="31"/>
      <c r="C808" s="31"/>
      <c r="D808" s="31"/>
      <c r="E808" s="31"/>
      <c r="F808" s="31"/>
      <c r="G808" s="31"/>
      <c r="H808" s="31"/>
    </row>
    <row r="809" spans="1:8" x14ac:dyDescent="0.2">
      <c r="A809" s="31"/>
      <c r="B809" s="31"/>
      <c r="C809" s="31"/>
      <c r="D809" s="31"/>
      <c r="E809" s="31"/>
      <c r="F809" s="31"/>
      <c r="G809" s="31"/>
      <c r="H809" s="31"/>
    </row>
    <row r="810" spans="1:8" x14ac:dyDescent="0.2">
      <c r="A810" s="31"/>
      <c r="B810" s="31"/>
      <c r="C810" s="31"/>
      <c r="D810" s="31"/>
      <c r="E810" s="31"/>
      <c r="F810" s="31"/>
      <c r="G810" s="31"/>
      <c r="H810" s="31"/>
    </row>
    <row r="811" spans="1:8" x14ac:dyDescent="0.2">
      <c r="A811" s="31"/>
      <c r="B811" s="31"/>
      <c r="C811" s="31"/>
      <c r="D811" s="31"/>
      <c r="E811" s="31"/>
      <c r="F811" s="31"/>
      <c r="G811" s="31"/>
      <c r="H811" s="31"/>
    </row>
    <row r="812" spans="1:8" x14ac:dyDescent="0.2">
      <c r="A812" s="31"/>
      <c r="B812" s="31"/>
      <c r="C812" s="31"/>
      <c r="D812" s="31"/>
      <c r="E812" s="31"/>
      <c r="F812" s="31"/>
      <c r="G812" s="31"/>
      <c r="H812" s="31"/>
    </row>
    <row r="813" spans="1:8" x14ac:dyDescent="0.2">
      <c r="A813" s="31"/>
      <c r="B813" s="31"/>
      <c r="C813" s="31"/>
      <c r="D813" s="31"/>
      <c r="E813" s="31"/>
      <c r="F813" s="31"/>
      <c r="G813" s="31"/>
      <c r="H813" s="31"/>
    </row>
    <row r="814" spans="1:8" x14ac:dyDescent="0.2">
      <c r="A814" s="31"/>
      <c r="B814" s="31"/>
      <c r="C814" s="31"/>
      <c r="D814" s="31"/>
      <c r="E814" s="31"/>
      <c r="F814" s="31"/>
      <c r="G814" s="31"/>
      <c r="H814" s="31"/>
    </row>
    <row r="815" spans="1:8" x14ac:dyDescent="0.2">
      <c r="A815" s="31"/>
      <c r="B815" s="31"/>
      <c r="C815" s="31"/>
      <c r="D815" s="31"/>
      <c r="E815" s="31"/>
      <c r="F815" s="31"/>
      <c r="G815" s="31"/>
      <c r="H815" s="31"/>
    </row>
    <row r="816" spans="1:8" x14ac:dyDescent="0.2">
      <c r="A816" s="31"/>
      <c r="B816" s="31"/>
      <c r="C816" s="31"/>
      <c r="D816" s="31"/>
      <c r="E816" s="31"/>
      <c r="F816" s="31"/>
      <c r="G816" s="31"/>
      <c r="H816" s="31"/>
    </row>
    <row r="817" spans="1:8" x14ac:dyDescent="0.2">
      <c r="A817" s="31"/>
      <c r="B817" s="31"/>
      <c r="C817" s="31"/>
      <c r="D817" s="31"/>
      <c r="E817" s="31"/>
      <c r="F817" s="31"/>
      <c r="G817" s="31"/>
      <c r="H817" s="31"/>
    </row>
    <row r="818" spans="1:8" x14ac:dyDescent="0.2">
      <c r="A818" s="31"/>
      <c r="B818" s="31"/>
      <c r="C818" s="31"/>
      <c r="D818" s="31"/>
      <c r="E818" s="31"/>
      <c r="F818" s="31"/>
      <c r="G818" s="31"/>
      <c r="H818" s="31"/>
    </row>
    <row r="819" spans="1:8" x14ac:dyDescent="0.2">
      <c r="A819" s="31"/>
      <c r="B819" s="31"/>
      <c r="C819" s="31"/>
      <c r="D819" s="31"/>
      <c r="E819" s="31"/>
      <c r="F819" s="31"/>
      <c r="G819" s="31"/>
      <c r="H819" s="31"/>
    </row>
    <row r="820" spans="1:8" x14ac:dyDescent="0.2">
      <c r="A820" s="31"/>
      <c r="B820" s="31"/>
      <c r="C820" s="31"/>
      <c r="D820" s="31"/>
      <c r="E820" s="31"/>
      <c r="F820" s="31"/>
      <c r="G820" s="31"/>
      <c r="H820" s="31"/>
    </row>
    <row r="821" spans="1:8" x14ac:dyDescent="0.2">
      <c r="A821" s="31"/>
      <c r="B821" s="31"/>
      <c r="C821" s="31"/>
      <c r="D821" s="31"/>
      <c r="E821" s="31"/>
      <c r="F821" s="31"/>
      <c r="G821" s="31"/>
      <c r="H821" s="31"/>
    </row>
    <row r="822" spans="1:8" x14ac:dyDescent="0.2">
      <c r="A822" s="31"/>
      <c r="B822" s="31"/>
      <c r="C822" s="31"/>
      <c r="D822" s="31"/>
      <c r="E822" s="31"/>
      <c r="F822" s="31"/>
      <c r="G822" s="31"/>
      <c r="H822" s="31"/>
    </row>
    <row r="823" spans="1:8" x14ac:dyDescent="0.2">
      <c r="A823" s="31"/>
      <c r="B823" s="31"/>
      <c r="C823" s="31"/>
      <c r="D823" s="31"/>
      <c r="E823" s="31"/>
      <c r="F823" s="31"/>
      <c r="G823" s="31"/>
      <c r="H823" s="31"/>
    </row>
    <row r="824" spans="1:8" x14ac:dyDescent="0.2">
      <c r="A824" s="31"/>
      <c r="B824" s="31"/>
      <c r="C824" s="31"/>
      <c r="D824" s="31"/>
      <c r="E824" s="31"/>
      <c r="F824" s="31"/>
      <c r="G824" s="31"/>
      <c r="H824" s="31"/>
    </row>
    <row r="825" spans="1:8" x14ac:dyDescent="0.2">
      <c r="A825" s="31"/>
      <c r="B825" s="31"/>
      <c r="C825" s="31"/>
      <c r="D825" s="31"/>
      <c r="E825" s="31"/>
      <c r="F825" s="31"/>
      <c r="G825" s="31"/>
      <c r="H825" s="31"/>
    </row>
    <row r="826" spans="1:8" x14ac:dyDescent="0.2">
      <c r="A826" s="31"/>
      <c r="B826" s="31"/>
      <c r="C826" s="31"/>
      <c r="D826" s="31"/>
      <c r="E826" s="31"/>
      <c r="F826" s="31"/>
      <c r="G826" s="31"/>
      <c r="H826" s="31"/>
    </row>
    <row r="827" spans="1:8" x14ac:dyDescent="0.2">
      <c r="A827" s="31"/>
      <c r="B827" s="31"/>
      <c r="C827" s="31"/>
      <c r="D827" s="31"/>
      <c r="E827" s="31"/>
      <c r="F827" s="31"/>
      <c r="G827" s="31"/>
      <c r="H827" s="31"/>
    </row>
    <row r="828" spans="1:8" x14ac:dyDescent="0.2">
      <c r="A828" s="31"/>
      <c r="B828" s="31"/>
      <c r="C828" s="31"/>
      <c r="D828" s="31"/>
      <c r="E828" s="31"/>
      <c r="F828" s="31"/>
      <c r="G828" s="31"/>
      <c r="H828" s="31"/>
    </row>
    <row r="829" spans="1:8" x14ac:dyDescent="0.2">
      <c r="A829" s="31"/>
      <c r="B829" s="31"/>
      <c r="C829" s="31"/>
      <c r="D829" s="31"/>
      <c r="E829" s="31"/>
      <c r="F829" s="31"/>
      <c r="G829" s="31"/>
      <c r="H829" s="31"/>
    </row>
    <row r="830" spans="1:8" x14ac:dyDescent="0.2">
      <c r="A830" s="31"/>
      <c r="B830" s="31"/>
      <c r="C830" s="31"/>
      <c r="D830" s="31"/>
      <c r="E830" s="31"/>
      <c r="F830" s="31"/>
      <c r="G830" s="31"/>
      <c r="H830" s="31"/>
    </row>
    <row r="831" spans="1:8" x14ac:dyDescent="0.2">
      <c r="A831" s="31"/>
      <c r="B831" s="31"/>
      <c r="C831" s="31"/>
      <c r="D831" s="31"/>
      <c r="E831" s="31"/>
      <c r="F831" s="31"/>
      <c r="G831" s="31"/>
      <c r="H831" s="31"/>
    </row>
    <row r="832" spans="1:8" x14ac:dyDescent="0.2">
      <c r="A832" s="31"/>
      <c r="B832" s="31"/>
      <c r="C832" s="31"/>
      <c r="D832" s="31"/>
      <c r="E832" s="31"/>
      <c r="F832" s="31"/>
      <c r="G832" s="31"/>
      <c r="H832" s="31"/>
    </row>
    <row r="833" spans="1:8" x14ac:dyDescent="0.2">
      <c r="A833" s="31"/>
      <c r="B833" s="31"/>
      <c r="C833" s="31"/>
      <c r="D833" s="31"/>
      <c r="E833" s="31"/>
      <c r="F833" s="31"/>
      <c r="G833" s="31"/>
      <c r="H833" s="31"/>
    </row>
    <row r="834" spans="1:8" x14ac:dyDescent="0.2">
      <c r="A834" s="31"/>
      <c r="B834" s="31"/>
      <c r="C834" s="31"/>
      <c r="D834" s="31"/>
      <c r="E834" s="31"/>
      <c r="F834" s="31"/>
      <c r="G834" s="31"/>
      <c r="H834" s="31"/>
    </row>
    <row r="835" spans="1:8" x14ac:dyDescent="0.2">
      <c r="A835" s="31"/>
      <c r="B835" s="31"/>
      <c r="C835" s="31"/>
      <c r="D835" s="31"/>
      <c r="E835" s="31"/>
      <c r="F835" s="31"/>
      <c r="G835" s="31"/>
      <c r="H835" s="31"/>
    </row>
    <row r="836" spans="1:8" x14ac:dyDescent="0.2">
      <c r="A836" s="31"/>
      <c r="B836" s="31"/>
      <c r="C836" s="31"/>
      <c r="D836" s="31"/>
      <c r="E836" s="31"/>
      <c r="F836" s="31"/>
      <c r="G836" s="31"/>
      <c r="H836" s="31"/>
    </row>
    <row r="837" spans="1:8" x14ac:dyDescent="0.2">
      <c r="A837" s="31"/>
      <c r="B837" s="31"/>
      <c r="C837" s="31"/>
      <c r="D837" s="31"/>
      <c r="E837" s="31"/>
      <c r="F837" s="31"/>
      <c r="G837" s="31"/>
      <c r="H837" s="31"/>
    </row>
    <row r="838" spans="1:8" x14ac:dyDescent="0.2">
      <c r="A838" s="31"/>
      <c r="B838" s="31"/>
      <c r="C838" s="31"/>
      <c r="D838" s="31"/>
      <c r="E838" s="31"/>
      <c r="F838" s="31"/>
      <c r="G838" s="31"/>
      <c r="H838" s="31"/>
    </row>
    <row r="839" spans="1:8" x14ac:dyDescent="0.2">
      <c r="A839" s="31"/>
      <c r="B839" s="31"/>
      <c r="C839" s="31"/>
      <c r="D839" s="31"/>
      <c r="E839" s="31"/>
      <c r="F839" s="31"/>
      <c r="G839" s="31"/>
      <c r="H839" s="31"/>
    </row>
    <row r="840" spans="1:8" x14ac:dyDescent="0.2">
      <c r="A840" s="31"/>
      <c r="B840" s="31"/>
      <c r="C840" s="31"/>
      <c r="D840" s="31"/>
      <c r="E840" s="31"/>
      <c r="F840" s="31"/>
      <c r="G840" s="31"/>
      <c r="H840" s="31"/>
    </row>
    <row r="841" spans="1:8" x14ac:dyDescent="0.2">
      <c r="A841" s="31"/>
      <c r="B841" s="31"/>
      <c r="C841" s="31"/>
      <c r="D841" s="31"/>
      <c r="E841" s="31"/>
      <c r="F841" s="31"/>
      <c r="G841" s="31"/>
      <c r="H841" s="31"/>
    </row>
    <row r="842" spans="1:8" x14ac:dyDescent="0.2">
      <c r="A842" s="31"/>
      <c r="B842" s="31"/>
      <c r="C842" s="31"/>
      <c r="D842" s="31"/>
      <c r="E842" s="31"/>
      <c r="F842" s="31"/>
      <c r="G842" s="31"/>
      <c r="H842" s="31"/>
    </row>
    <row r="843" spans="1:8" x14ac:dyDescent="0.2">
      <c r="A843" s="31"/>
      <c r="B843" s="31"/>
      <c r="C843" s="31"/>
      <c r="D843" s="31"/>
      <c r="E843" s="31"/>
      <c r="F843" s="31"/>
      <c r="G843" s="31"/>
      <c r="H843" s="31"/>
    </row>
    <row r="844" spans="1:8" x14ac:dyDescent="0.2">
      <c r="A844" s="31"/>
      <c r="B844" s="31"/>
      <c r="C844" s="31"/>
      <c r="D844" s="31"/>
      <c r="E844" s="31"/>
      <c r="F844" s="31"/>
      <c r="G844" s="31"/>
      <c r="H844" s="31"/>
    </row>
    <row r="845" spans="1:8" x14ac:dyDescent="0.2">
      <c r="A845" s="31"/>
      <c r="B845" s="31"/>
      <c r="C845" s="31"/>
      <c r="D845" s="31"/>
      <c r="E845" s="31"/>
      <c r="F845" s="31"/>
      <c r="G845" s="31"/>
      <c r="H845" s="31"/>
    </row>
    <row r="846" spans="1:8" x14ac:dyDescent="0.2">
      <c r="A846" s="31"/>
      <c r="B846" s="31"/>
      <c r="C846" s="31"/>
      <c r="D846" s="31"/>
      <c r="E846" s="31"/>
      <c r="F846" s="31"/>
      <c r="G846" s="31"/>
      <c r="H846" s="31"/>
    </row>
    <row r="847" spans="1:8" x14ac:dyDescent="0.2">
      <c r="A847" s="31"/>
      <c r="B847" s="31"/>
      <c r="C847" s="31"/>
      <c r="D847" s="31"/>
      <c r="E847" s="31"/>
      <c r="F847" s="31"/>
      <c r="G847" s="31"/>
      <c r="H847" s="31"/>
    </row>
    <row r="848" spans="1:8" x14ac:dyDescent="0.2">
      <c r="A848" s="31"/>
      <c r="B848" s="31"/>
      <c r="C848" s="31"/>
      <c r="D848" s="31"/>
      <c r="E848" s="31"/>
      <c r="F848" s="31"/>
      <c r="G848" s="31"/>
      <c r="H848" s="31"/>
    </row>
    <row r="849" spans="1:8" x14ac:dyDescent="0.2">
      <c r="A849" s="31"/>
      <c r="B849" s="31"/>
      <c r="C849" s="31"/>
      <c r="D849" s="31"/>
      <c r="E849" s="31"/>
      <c r="F849" s="31"/>
      <c r="G849" s="31"/>
      <c r="H849" s="31"/>
    </row>
    <row r="850" spans="1:8" x14ac:dyDescent="0.2">
      <c r="A850" s="31"/>
      <c r="B850" s="31"/>
      <c r="C850" s="31"/>
      <c r="D850" s="31"/>
      <c r="E850" s="31"/>
      <c r="F850" s="31"/>
      <c r="G850" s="31"/>
      <c r="H850" s="31"/>
    </row>
    <row r="851" spans="1:8" x14ac:dyDescent="0.2">
      <c r="A851" s="31"/>
      <c r="B851" s="31"/>
      <c r="C851" s="31"/>
      <c r="D851" s="31"/>
      <c r="E851" s="31"/>
      <c r="F851" s="31"/>
      <c r="G851" s="31"/>
      <c r="H851" s="31"/>
    </row>
    <row r="852" spans="1:8" x14ac:dyDescent="0.2">
      <c r="A852" s="31"/>
      <c r="B852" s="31"/>
      <c r="C852" s="31"/>
      <c r="D852" s="31"/>
      <c r="E852" s="31"/>
      <c r="F852" s="31"/>
      <c r="G852" s="31"/>
      <c r="H852" s="31"/>
    </row>
    <row r="853" spans="1:8" x14ac:dyDescent="0.2">
      <c r="A853" s="31"/>
      <c r="B853" s="31"/>
      <c r="C853" s="31"/>
      <c r="D853" s="31"/>
      <c r="E853" s="31"/>
      <c r="F853" s="31"/>
      <c r="G853" s="31"/>
      <c r="H853" s="31"/>
    </row>
    <row r="854" spans="1:8" x14ac:dyDescent="0.2">
      <c r="A854" s="31"/>
      <c r="B854" s="31"/>
      <c r="C854" s="31"/>
      <c r="D854" s="31"/>
      <c r="E854" s="31"/>
      <c r="F854" s="31"/>
      <c r="G854" s="31"/>
      <c r="H854" s="31"/>
    </row>
    <row r="855" spans="1:8" x14ac:dyDescent="0.2">
      <c r="A855" s="31"/>
      <c r="B855" s="31"/>
      <c r="C855" s="31"/>
      <c r="D855" s="31"/>
      <c r="E855" s="31"/>
      <c r="F855" s="31"/>
      <c r="G855" s="31"/>
      <c r="H855" s="31"/>
    </row>
    <row r="856" spans="1:8" x14ac:dyDescent="0.2">
      <c r="A856" s="31"/>
      <c r="B856" s="31"/>
      <c r="C856" s="31"/>
      <c r="D856" s="31"/>
      <c r="E856" s="31"/>
      <c r="F856" s="31"/>
      <c r="G856" s="31"/>
      <c r="H856" s="31"/>
    </row>
    <row r="857" spans="1:8" x14ac:dyDescent="0.2">
      <c r="A857" s="31"/>
      <c r="B857" s="31"/>
      <c r="C857" s="31"/>
      <c r="D857" s="31"/>
      <c r="E857" s="31"/>
      <c r="F857" s="31"/>
      <c r="G857" s="31"/>
      <c r="H857" s="31"/>
    </row>
    <row r="858" spans="1:8" x14ac:dyDescent="0.2">
      <c r="A858" s="31"/>
      <c r="B858" s="31"/>
      <c r="C858" s="31"/>
      <c r="D858" s="31"/>
      <c r="E858" s="31"/>
      <c r="F858" s="31"/>
      <c r="G858" s="31"/>
      <c r="H858" s="31"/>
    </row>
    <row r="859" spans="1:8" x14ac:dyDescent="0.2">
      <c r="A859" s="31"/>
      <c r="B859" s="31"/>
      <c r="C859" s="31"/>
      <c r="D859" s="31"/>
      <c r="E859" s="31"/>
      <c r="F859" s="31"/>
      <c r="G859" s="31"/>
      <c r="H859" s="31"/>
    </row>
    <row r="860" spans="1:8" x14ac:dyDescent="0.2">
      <c r="A860" s="31"/>
      <c r="B860" s="31"/>
      <c r="C860" s="31"/>
      <c r="D860" s="31"/>
      <c r="E860" s="31"/>
      <c r="F860" s="31"/>
      <c r="G860" s="31"/>
      <c r="H860" s="31"/>
    </row>
    <row r="861" spans="1:8" x14ac:dyDescent="0.2">
      <c r="A861" s="31"/>
      <c r="B861" s="31"/>
      <c r="C861" s="31"/>
      <c r="D861" s="31"/>
      <c r="E861" s="31"/>
      <c r="F861" s="31"/>
      <c r="G861" s="31"/>
      <c r="H861" s="31"/>
    </row>
    <row r="862" spans="1:8" x14ac:dyDescent="0.2">
      <c r="A862" s="31"/>
      <c r="B862" s="31"/>
      <c r="C862" s="31"/>
      <c r="D862" s="31"/>
      <c r="E862" s="31"/>
      <c r="F862" s="31"/>
      <c r="G862" s="31"/>
      <c r="H862" s="31"/>
    </row>
    <row r="863" spans="1:8" x14ac:dyDescent="0.2">
      <c r="A863" s="31"/>
      <c r="B863" s="31"/>
      <c r="C863" s="31"/>
      <c r="D863" s="31"/>
      <c r="E863" s="31"/>
      <c r="F863" s="31"/>
      <c r="G863" s="31"/>
      <c r="H863" s="31"/>
    </row>
    <row r="864" spans="1:8" x14ac:dyDescent="0.2">
      <c r="A864" s="31"/>
      <c r="B864" s="31"/>
      <c r="C864" s="31"/>
      <c r="D864" s="31"/>
      <c r="E864" s="31"/>
      <c r="F864" s="31"/>
      <c r="G864" s="31"/>
      <c r="H864" s="31"/>
    </row>
    <row r="865" spans="1:8" x14ac:dyDescent="0.2">
      <c r="A865" s="31"/>
      <c r="B865" s="31"/>
      <c r="C865" s="31"/>
      <c r="D865" s="31"/>
      <c r="E865" s="31"/>
      <c r="F865" s="31"/>
      <c r="G865" s="31"/>
      <c r="H865" s="31"/>
    </row>
    <row r="866" spans="1:8" x14ac:dyDescent="0.2">
      <c r="A866" s="31"/>
      <c r="B866" s="31"/>
      <c r="C866" s="31"/>
      <c r="D866" s="31"/>
      <c r="E866" s="31"/>
      <c r="F866" s="31"/>
      <c r="G866" s="31"/>
      <c r="H866" s="31"/>
    </row>
    <row r="867" spans="1:8" x14ac:dyDescent="0.2">
      <c r="A867" s="31"/>
      <c r="B867" s="31"/>
      <c r="C867" s="31"/>
      <c r="D867" s="31"/>
      <c r="E867" s="31"/>
      <c r="F867" s="31"/>
      <c r="G867" s="31"/>
      <c r="H867" s="31"/>
    </row>
    <row r="868" spans="1:8" x14ac:dyDescent="0.2">
      <c r="A868" s="31"/>
      <c r="B868" s="31"/>
      <c r="C868" s="31"/>
      <c r="D868" s="31"/>
      <c r="E868" s="31"/>
      <c r="F868" s="31"/>
      <c r="G868" s="31"/>
      <c r="H868" s="31"/>
    </row>
    <row r="869" spans="1:8" x14ac:dyDescent="0.2">
      <c r="A869" s="31"/>
      <c r="B869" s="31"/>
      <c r="C869" s="31"/>
      <c r="D869" s="31"/>
      <c r="E869" s="31"/>
      <c r="F869" s="31"/>
      <c r="G869" s="31"/>
      <c r="H869" s="31"/>
    </row>
    <row r="870" spans="1:8" x14ac:dyDescent="0.2">
      <c r="A870" s="31"/>
      <c r="B870" s="31"/>
      <c r="C870" s="31"/>
      <c r="D870" s="31"/>
      <c r="E870" s="31"/>
      <c r="F870" s="31"/>
      <c r="G870" s="31"/>
      <c r="H870" s="31"/>
    </row>
    <row r="871" spans="1:8" x14ac:dyDescent="0.2">
      <c r="A871" s="31"/>
      <c r="B871" s="31"/>
      <c r="C871" s="31"/>
      <c r="D871" s="31"/>
      <c r="E871" s="31"/>
      <c r="F871" s="31"/>
      <c r="G871" s="31"/>
      <c r="H871" s="31"/>
    </row>
    <row r="872" spans="1:8" x14ac:dyDescent="0.2">
      <c r="A872" s="31"/>
      <c r="B872" s="31"/>
      <c r="C872" s="31"/>
      <c r="D872" s="31"/>
      <c r="E872" s="31"/>
      <c r="F872" s="31"/>
      <c r="G872" s="31"/>
      <c r="H872" s="31"/>
    </row>
    <row r="873" spans="1:8" x14ac:dyDescent="0.2">
      <c r="A873" s="31"/>
      <c r="B873" s="31"/>
      <c r="C873" s="31"/>
      <c r="D873" s="31"/>
      <c r="E873" s="31"/>
      <c r="F873" s="31"/>
      <c r="G873" s="31"/>
      <c r="H873" s="31"/>
    </row>
    <row r="874" spans="1:8" x14ac:dyDescent="0.2">
      <c r="A874" s="31"/>
      <c r="B874" s="31"/>
      <c r="C874" s="31"/>
      <c r="D874" s="31"/>
      <c r="E874" s="31"/>
      <c r="F874" s="31"/>
      <c r="G874" s="31"/>
      <c r="H874" s="31"/>
    </row>
    <row r="875" spans="1:8" x14ac:dyDescent="0.2">
      <c r="A875" s="31"/>
      <c r="B875" s="31"/>
      <c r="C875" s="31"/>
      <c r="D875" s="31"/>
      <c r="E875" s="31"/>
      <c r="F875" s="31"/>
      <c r="G875" s="31"/>
      <c r="H875" s="31"/>
    </row>
    <row r="876" spans="1:8" x14ac:dyDescent="0.2">
      <c r="A876" s="31"/>
      <c r="B876" s="31"/>
      <c r="C876" s="31"/>
      <c r="D876" s="31"/>
      <c r="E876" s="31"/>
      <c r="F876" s="31"/>
      <c r="G876" s="31"/>
      <c r="H876" s="31"/>
    </row>
    <row r="877" spans="1:8" x14ac:dyDescent="0.2">
      <c r="A877" s="31"/>
      <c r="B877" s="31"/>
      <c r="C877" s="31"/>
      <c r="D877" s="31"/>
      <c r="E877" s="31"/>
      <c r="F877" s="31"/>
      <c r="G877" s="31"/>
      <c r="H877" s="31"/>
    </row>
    <row r="878" spans="1:8" x14ac:dyDescent="0.2">
      <c r="A878" s="31"/>
      <c r="B878" s="31"/>
      <c r="C878" s="31"/>
      <c r="D878" s="31"/>
      <c r="E878" s="31"/>
      <c r="F878" s="31"/>
      <c r="G878" s="31"/>
      <c r="H878" s="31"/>
    </row>
    <row r="879" spans="1:8" x14ac:dyDescent="0.2">
      <c r="A879" s="31"/>
      <c r="B879" s="31"/>
      <c r="C879" s="31"/>
      <c r="D879" s="31"/>
      <c r="E879" s="31"/>
      <c r="F879" s="31"/>
      <c r="G879" s="31"/>
      <c r="H879" s="31"/>
    </row>
    <row r="880" spans="1:8" x14ac:dyDescent="0.2">
      <c r="A880" s="31"/>
      <c r="B880" s="31"/>
      <c r="C880" s="31"/>
      <c r="D880" s="31"/>
      <c r="E880" s="31"/>
      <c r="F880" s="31"/>
      <c r="G880" s="31"/>
      <c r="H880" s="31"/>
    </row>
    <row r="881" spans="1:8" x14ac:dyDescent="0.2">
      <c r="A881" s="31"/>
      <c r="B881" s="31"/>
      <c r="C881" s="31"/>
      <c r="D881" s="31"/>
      <c r="E881" s="31"/>
      <c r="F881" s="31"/>
      <c r="G881" s="31"/>
      <c r="H881" s="31"/>
    </row>
    <row r="882" spans="1:8" x14ac:dyDescent="0.2">
      <c r="A882" s="31"/>
      <c r="B882" s="31"/>
      <c r="C882" s="31"/>
      <c r="D882" s="31"/>
      <c r="E882" s="31"/>
      <c r="F882" s="31"/>
      <c r="G882" s="31"/>
      <c r="H882" s="31"/>
    </row>
    <row r="883" spans="1:8" x14ac:dyDescent="0.2">
      <c r="A883" s="31"/>
      <c r="B883" s="31"/>
      <c r="C883" s="31"/>
      <c r="D883" s="31"/>
      <c r="E883" s="31"/>
      <c r="F883" s="31"/>
      <c r="G883" s="31"/>
      <c r="H883" s="31"/>
    </row>
    <row r="884" spans="1:8" x14ac:dyDescent="0.2">
      <c r="A884" s="31"/>
      <c r="B884" s="31"/>
      <c r="C884" s="31"/>
      <c r="D884" s="31"/>
      <c r="E884" s="31"/>
      <c r="F884" s="31"/>
      <c r="G884" s="31"/>
      <c r="H884" s="31"/>
    </row>
    <row r="885" spans="1:8" x14ac:dyDescent="0.2">
      <c r="A885" s="31"/>
      <c r="B885" s="31"/>
      <c r="C885" s="31"/>
      <c r="D885" s="31"/>
      <c r="E885" s="31"/>
      <c r="F885" s="31"/>
      <c r="G885" s="31"/>
      <c r="H885" s="31"/>
    </row>
    <row r="886" spans="1:8" x14ac:dyDescent="0.2">
      <c r="A886" s="31"/>
      <c r="B886" s="31"/>
      <c r="C886" s="31"/>
      <c r="D886" s="31"/>
      <c r="E886" s="31"/>
      <c r="F886" s="31"/>
      <c r="G886" s="31"/>
      <c r="H886" s="31"/>
    </row>
    <row r="887" spans="1:8" x14ac:dyDescent="0.2">
      <c r="A887" s="31"/>
      <c r="B887" s="31"/>
      <c r="C887" s="31"/>
      <c r="D887" s="31"/>
      <c r="E887" s="31"/>
      <c r="F887" s="31"/>
      <c r="G887" s="31"/>
      <c r="H887" s="31"/>
    </row>
    <row r="888" spans="1:8" x14ac:dyDescent="0.2">
      <c r="A888" s="31"/>
      <c r="B888" s="31"/>
      <c r="C888" s="31"/>
      <c r="D888" s="31"/>
      <c r="E888" s="31"/>
      <c r="F888" s="31"/>
      <c r="G888" s="31"/>
      <c r="H888" s="31"/>
    </row>
    <row r="889" spans="1:8" x14ac:dyDescent="0.2">
      <c r="A889" s="31"/>
      <c r="B889" s="31"/>
      <c r="C889" s="31"/>
      <c r="D889" s="31"/>
      <c r="E889" s="31"/>
      <c r="F889" s="31"/>
      <c r="G889" s="31"/>
      <c r="H889" s="31"/>
    </row>
    <row r="890" spans="1:8" x14ac:dyDescent="0.2">
      <c r="A890" s="31"/>
      <c r="B890" s="31"/>
      <c r="C890" s="31"/>
      <c r="D890" s="31"/>
      <c r="E890" s="31"/>
      <c r="F890" s="31"/>
      <c r="G890" s="31"/>
      <c r="H890" s="31"/>
    </row>
    <row r="891" spans="1:8" x14ac:dyDescent="0.2">
      <c r="A891" s="31"/>
      <c r="B891" s="31"/>
      <c r="C891" s="31"/>
      <c r="D891" s="31"/>
      <c r="E891" s="31"/>
      <c r="F891" s="31"/>
      <c r="G891" s="31"/>
      <c r="H891" s="31"/>
    </row>
    <row r="892" spans="1:8" x14ac:dyDescent="0.2">
      <c r="A892" s="31"/>
      <c r="B892" s="31"/>
      <c r="C892" s="31"/>
      <c r="D892" s="31"/>
      <c r="E892" s="31"/>
      <c r="F892" s="31"/>
      <c r="G892" s="31"/>
      <c r="H892" s="31"/>
    </row>
    <row r="893" spans="1:8" x14ac:dyDescent="0.2">
      <c r="A893" s="31"/>
      <c r="B893" s="31"/>
      <c r="C893" s="31"/>
      <c r="D893" s="31"/>
      <c r="E893" s="31"/>
      <c r="F893" s="31"/>
      <c r="G893" s="31"/>
      <c r="H893" s="31"/>
    </row>
    <row r="894" spans="1:8" x14ac:dyDescent="0.2">
      <c r="A894" s="31"/>
      <c r="B894" s="31"/>
      <c r="C894" s="31"/>
      <c r="D894" s="31"/>
      <c r="E894" s="31"/>
      <c r="F894" s="31"/>
      <c r="G894" s="31"/>
      <c r="H894" s="31"/>
    </row>
    <row r="895" spans="1:8" x14ac:dyDescent="0.2">
      <c r="A895" s="31"/>
      <c r="B895" s="31"/>
      <c r="C895" s="31"/>
      <c r="D895" s="31"/>
      <c r="E895" s="31"/>
      <c r="F895" s="31"/>
      <c r="G895" s="31"/>
      <c r="H895" s="31"/>
    </row>
    <row r="896" spans="1:8" x14ac:dyDescent="0.2">
      <c r="A896" s="31"/>
      <c r="B896" s="31"/>
      <c r="C896" s="31"/>
      <c r="D896" s="31"/>
      <c r="E896" s="31"/>
      <c r="F896" s="31"/>
      <c r="G896" s="31"/>
      <c r="H896" s="31"/>
    </row>
    <row r="897" spans="1:8" x14ac:dyDescent="0.2">
      <c r="A897" s="31"/>
      <c r="B897" s="31"/>
      <c r="C897" s="31"/>
      <c r="D897" s="31"/>
      <c r="E897" s="31"/>
      <c r="F897" s="31"/>
      <c r="G897" s="31"/>
      <c r="H897" s="31"/>
    </row>
    <row r="898" spans="1:8" x14ac:dyDescent="0.2">
      <c r="A898" s="31"/>
      <c r="B898" s="31"/>
      <c r="C898" s="31"/>
      <c r="D898" s="31"/>
      <c r="E898" s="31"/>
      <c r="F898" s="31"/>
      <c r="G898" s="31"/>
      <c r="H898" s="31"/>
    </row>
    <row r="899" spans="1:8" x14ac:dyDescent="0.2">
      <c r="A899" s="31"/>
      <c r="B899" s="31"/>
      <c r="C899" s="31"/>
      <c r="D899" s="31"/>
      <c r="E899" s="31"/>
      <c r="F899" s="31"/>
      <c r="G899" s="31"/>
      <c r="H899" s="31"/>
    </row>
    <row r="900" spans="1:8" x14ac:dyDescent="0.2">
      <c r="A900" s="31"/>
      <c r="B900" s="31"/>
      <c r="C900" s="31"/>
      <c r="D900" s="31"/>
      <c r="E900" s="31"/>
      <c r="F900" s="31"/>
      <c r="G900" s="31"/>
      <c r="H900" s="31"/>
    </row>
    <row r="901" spans="1:8" x14ac:dyDescent="0.2">
      <c r="A901" s="31"/>
      <c r="B901" s="31"/>
      <c r="C901" s="31"/>
      <c r="D901" s="31"/>
      <c r="E901" s="31"/>
      <c r="F901" s="31"/>
      <c r="G901" s="31"/>
      <c r="H901" s="31"/>
    </row>
    <row r="902" spans="1:8" x14ac:dyDescent="0.2">
      <c r="A902" s="31"/>
      <c r="B902" s="31"/>
      <c r="C902" s="31"/>
      <c r="D902" s="31"/>
      <c r="E902" s="31"/>
      <c r="F902" s="31"/>
      <c r="G902" s="31"/>
      <c r="H902" s="31"/>
    </row>
    <row r="903" spans="1:8" x14ac:dyDescent="0.2">
      <c r="A903" s="31"/>
      <c r="B903" s="31"/>
      <c r="C903" s="31"/>
      <c r="D903" s="31"/>
      <c r="E903" s="31"/>
      <c r="F903" s="31"/>
      <c r="G903" s="31"/>
      <c r="H903" s="31"/>
    </row>
    <row r="904" spans="1:8" x14ac:dyDescent="0.2">
      <c r="A904" s="31"/>
      <c r="B904" s="31"/>
      <c r="C904" s="31"/>
      <c r="D904" s="31"/>
      <c r="E904" s="31"/>
      <c r="F904" s="31"/>
      <c r="G904" s="31"/>
      <c r="H904" s="31"/>
    </row>
    <row r="905" spans="1:8" x14ac:dyDescent="0.2">
      <c r="A905" s="31"/>
      <c r="B905" s="31"/>
      <c r="C905" s="31"/>
      <c r="D905" s="31"/>
      <c r="E905" s="31"/>
      <c r="F905" s="31"/>
      <c r="G905" s="31"/>
      <c r="H905" s="31"/>
    </row>
    <row r="906" spans="1:8" x14ac:dyDescent="0.2">
      <c r="A906" s="31"/>
      <c r="B906" s="31"/>
      <c r="C906" s="31"/>
      <c r="D906" s="31"/>
      <c r="E906" s="31"/>
      <c r="F906" s="31"/>
      <c r="G906" s="31"/>
      <c r="H906" s="31"/>
    </row>
    <row r="907" spans="1:8" x14ac:dyDescent="0.2">
      <c r="A907" s="31"/>
      <c r="B907" s="31"/>
      <c r="C907" s="31"/>
      <c r="D907" s="31"/>
      <c r="E907" s="31"/>
      <c r="F907" s="31"/>
      <c r="G907" s="31"/>
      <c r="H907" s="31"/>
    </row>
    <row r="908" spans="1:8" x14ac:dyDescent="0.2">
      <c r="A908" s="31"/>
      <c r="B908" s="31"/>
      <c r="C908" s="31"/>
      <c r="D908" s="31"/>
      <c r="E908" s="31"/>
      <c r="F908" s="31"/>
      <c r="G908" s="31"/>
      <c r="H908" s="31"/>
    </row>
    <row r="909" spans="1:8" x14ac:dyDescent="0.2">
      <c r="A909" s="31"/>
      <c r="B909" s="31"/>
      <c r="C909" s="31"/>
      <c r="D909" s="31"/>
      <c r="E909" s="31"/>
      <c r="F909" s="31"/>
      <c r="G909" s="31"/>
      <c r="H909" s="31"/>
    </row>
    <row r="910" spans="1:8" x14ac:dyDescent="0.2">
      <c r="A910" s="31"/>
      <c r="B910" s="31"/>
      <c r="C910" s="31"/>
      <c r="D910" s="31"/>
      <c r="E910" s="31"/>
      <c r="F910" s="31"/>
      <c r="G910" s="31"/>
      <c r="H910" s="31"/>
    </row>
    <row r="911" spans="1:8" x14ac:dyDescent="0.2">
      <c r="A911" s="31"/>
      <c r="B911" s="31"/>
      <c r="C911" s="31"/>
      <c r="D911" s="31"/>
      <c r="E911" s="31"/>
      <c r="F911" s="31"/>
      <c r="G911" s="31"/>
      <c r="H911" s="31"/>
    </row>
    <row r="912" spans="1:8" x14ac:dyDescent="0.2">
      <c r="A912" s="31"/>
      <c r="B912" s="31"/>
      <c r="C912" s="31"/>
      <c r="D912" s="31"/>
      <c r="E912" s="31"/>
      <c r="F912" s="31"/>
      <c r="G912" s="31"/>
      <c r="H912" s="31"/>
    </row>
    <row r="913" spans="1:8" x14ac:dyDescent="0.2">
      <c r="A913" s="31"/>
      <c r="B913" s="31"/>
      <c r="C913" s="31"/>
      <c r="D913" s="31"/>
      <c r="E913" s="31"/>
      <c r="F913" s="31"/>
      <c r="G913" s="31"/>
      <c r="H913" s="31"/>
    </row>
    <row r="914" spans="1:8" x14ac:dyDescent="0.2">
      <c r="A914" s="31"/>
      <c r="B914" s="31"/>
      <c r="C914" s="31"/>
      <c r="D914" s="31"/>
      <c r="E914" s="31"/>
      <c r="F914" s="31"/>
      <c r="G914" s="31"/>
      <c r="H914" s="31"/>
    </row>
    <row r="915" spans="1:8" x14ac:dyDescent="0.2">
      <c r="A915" s="31"/>
      <c r="B915" s="31"/>
      <c r="C915" s="31"/>
      <c r="D915" s="31"/>
      <c r="E915" s="31"/>
      <c r="F915" s="31"/>
      <c r="G915" s="31"/>
      <c r="H915" s="31"/>
    </row>
    <row r="916" spans="1:8" x14ac:dyDescent="0.2">
      <c r="A916" s="31"/>
      <c r="B916" s="31"/>
      <c r="C916" s="31"/>
      <c r="D916" s="31"/>
      <c r="E916" s="31"/>
      <c r="F916" s="31"/>
      <c r="G916" s="31"/>
      <c r="H916" s="31"/>
    </row>
    <row r="917" spans="1:8" x14ac:dyDescent="0.2">
      <c r="A917" s="31"/>
      <c r="B917" s="31"/>
      <c r="C917" s="31"/>
      <c r="D917" s="31"/>
      <c r="E917" s="31"/>
      <c r="F917" s="31"/>
      <c r="G917" s="31"/>
      <c r="H917" s="31"/>
    </row>
    <row r="918" spans="1:8" x14ac:dyDescent="0.2">
      <c r="A918" s="31"/>
      <c r="B918" s="31"/>
      <c r="C918" s="31"/>
      <c r="D918" s="31"/>
      <c r="E918" s="31"/>
      <c r="F918" s="31"/>
      <c r="G918" s="31"/>
      <c r="H918" s="31"/>
    </row>
    <row r="919" spans="1:8" x14ac:dyDescent="0.2">
      <c r="A919" s="31"/>
      <c r="B919" s="31"/>
      <c r="C919" s="31"/>
      <c r="D919" s="31"/>
      <c r="E919" s="31"/>
      <c r="F919" s="31"/>
      <c r="G919" s="31"/>
      <c r="H919" s="31"/>
    </row>
    <row r="920" spans="1:8" x14ac:dyDescent="0.2">
      <c r="A920" s="31"/>
      <c r="B920" s="31"/>
      <c r="C920" s="31"/>
      <c r="D920" s="31"/>
      <c r="E920" s="31"/>
      <c r="F920" s="31"/>
      <c r="G920" s="31"/>
      <c r="H920" s="31"/>
    </row>
    <row r="921" spans="1:8" x14ac:dyDescent="0.2">
      <c r="A921" s="31"/>
      <c r="B921" s="31"/>
      <c r="C921" s="31"/>
      <c r="D921" s="31"/>
      <c r="E921" s="31"/>
      <c r="F921" s="31"/>
      <c r="G921" s="31"/>
      <c r="H921" s="31"/>
    </row>
    <row r="922" spans="1:8" x14ac:dyDescent="0.2">
      <c r="A922" s="31"/>
      <c r="B922" s="31"/>
      <c r="C922" s="31"/>
      <c r="D922" s="31"/>
      <c r="E922" s="31"/>
      <c r="F922" s="31"/>
      <c r="G922" s="31"/>
      <c r="H922" s="31"/>
    </row>
    <row r="923" spans="1:8" x14ac:dyDescent="0.2">
      <c r="A923" s="31"/>
      <c r="B923" s="31"/>
      <c r="C923" s="31"/>
      <c r="D923" s="31"/>
      <c r="E923" s="31"/>
      <c r="F923" s="31"/>
      <c r="G923" s="31"/>
      <c r="H923" s="31"/>
    </row>
    <row r="924" spans="1:8" x14ac:dyDescent="0.2">
      <c r="A924" s="31"/>
      <c r="B924" s="31"/>
      <c r="C924" s="31"/>
      <c r="D924" s="31"/>
      <c r="E924" s="31"/>
      <c r="F924" s="31"/>
      <c r="G924" s="31"/>
      <c r="H924" s="31"/>
    </row>
    <row r="925" spans="1:8" x14ac:dyDescent="0.2">
      <c r="A925" s="31"/>
      <c r="B925" s="31"/>
      <c r="C925" s="31"/>
      <c r="D925" s="31"/>
      <c r="E925" s="31"/>
      <c r="F925" s="31"/>
      <c r="G925" s="31"/>
      <c r="H925" s="31"/>
    </row>
    <row r="926" spans="1:8" x14ac:dyDescent="0.2">
      <c r="A926" s="31"/>
      <c r="B926" s="31"/>
      <c r="C926" s="31"/>
      <c r="D926" s="31"/>
      <c r="E926" s="31"/>
      <c r="F926" s="31"/>
      <c r="G926" s="31"/>
      <c r="H926" s="31"/>
    </row>
    <row r="927" spans="1:8" x14ac:dyDescent="0.2">
      <c r="A927" s="31"/>
      <c r="B927" s="31"/>
      <c r="C927" s="31"/>
      <c r="D927" s="31"/>
      <c r="E927" s="31"/>
      <c r="F927" s="31"/>
      <c r="G927" s="31"/>
      <c r="H927" s="31"/>
    </row>
    <row r="928" spans="1:8" x14ac:dyDescent="0.2">
      <c r="A928" s="31"/>
      <c r="B928" s="31"/>
      <c r="C928" s="31"/>
      <c r="D928" s="31"/>
      <c r="E928" s="31"/>
      <c r="F928" s="31"/>
      <c r="G928" s="31"/>
      <c r="H928" s="31"/>
    </row>
    <row r="929" spans="1:8" x14ac:dyDescent="0.2">
      <c r="A929" s="31"/>
      <c r="B929" s="31"/>
      <c r="C929" s="31"/>
      <c r="D929" s="31"/>
      <c r="E929" s="31"/>
      <c r="F929" s="31"/>
      <c r="G929" s="31"/>
      <c r="H929" s="31"/>
    </row>
    <row r="930" spans="1:8" x14ac:dyDescent="0.2">
      <c r="A930" s="31"/>
      <c r="B930" s="31"/>
      <c r="C930" s="31"/>
      <c r="D930" s="31"/>
      <c r="E930" s="31"/>
      <c r="F930" s="31"/>
      <c r="G930" s="31"/>
      <c r="H930" s="31"/>
    </row>
    <row r="931" spans="1:8" x14ac:dyDescent="0.2">
      <c r="A931" s="31"/>
      <c r="B931" s="31"/>
      <c r="C931" s="31"/>
      <c r="D931" s="31"/>
      <c r="E931" s="31"/>
      <c r="F931" s="31"/>
      <c r="G931" s="31"/>
      <c r="H931" s="31"/>
    </row>
    <row r="932" spans="1:8" x14ac:dyDescent="0.2">
      <c r="A932" s="31"/>
      <c r="B932" s="31"/>
      <c r="C932" s="31"/>
      <c r="D932" s="31"/>
      <c r="E932" s="31"/>
      <c r="F932" s="31"/>
      <c r="G932" s="31"/>
      <c r="H932" s="31"/>
    </row>
    <row r="933" spans="1:8" x14ac:dyDescent="0.2">
      <c r="A933" s="31"/>
      <c r="B933" s="31"/>
      <c r="C933" s="31"/>
      <c r="D933" s="31"/>
      <c r="E933" s="31"/>
      <c r="F933" s="31"/>
      <c r="G933" s="31"/>
      <c r="H933" s="31"/>
    </row>
    <row r="934" spans="1:8" x14ac:dyDescent="0.2">
      <c r="A934" s="31"/>
      <c r="B934" s="31"/>
      <c r="C934" s="31"/>
      <c r="D934" s="31"/>
      <c r="E934" s="31"/>
      <c r="F934" s="31"/>
      <c r="G934" s="31"/>
      <c r="H934" s="31"/>
    </row>
    <row r="935" spans="1:8" x14ac:dyDescent="0.2">
      <c r="A935" s="31"/>
      <c r="B935" s="31"/>
      <c r="C935" s="31"/>
      <c r="D935" s="31"/>
      <c r="E935" s="31"/>
      <c r="F935" s="31"/>
      <c r="G935" s="31"/>
      <c r="H935" s="31"/>
    </row>
    <row r="936" spans="1:8" x14ac:dyDescent="0.2">
      <c r="A936" s="31"/>
      <c r="B936" s="31"/>
      <c r="C936" s="31"/>
      <c r="D936" s="31"/>
      <c r="E936" s="31"/>
      <c r="F936" s="31"/>
      <c r="G936" s="31"/>
      <c r="H936" s="31"/>
    </row>
    <row r="937" spans="1:8" x14ac:dyDescent="0.2">
      <c r="A937" s="31"/>
      <c r="B937" s="31"/>
      <c r="C937" s="31"/>
      <c r="D937" s="31"/>
      <c r="E937" s="31"/>
      <c r="F937" s="31"/>
      <c r="G937" s="31"/>
      <c r="H937" s="31"/>
    </row>
    <row r="938" spans="1:8" x14ac:dyDescent="0.2">
      <c r="A938" s="31"/>
      <c r="B938" s="31"/>
      <c r="C938" s="31"/>
      <c r="D938" s="31"/>
      <c r="E938" s="31"/>
      <c r="F938" s="31"/>
      <c r="G938" s="31"/>
      <c r="H938" s="31"/>
    </row>
    <row r="939" spans="1:8" x14ac:dyDescent="0.2">
      <c r="A939" s="31"/>
      <c r="B939" s="31"/>
      <c r="C939" s="31"/>
      <c r="D939" s="31"/>
      <c r="E939" s="31"/>
      <c r="F939" s="31"/>
      <c r="G939" s="31"/>
      <c r="H939" s="31"/>
    </row>
    <row r="940" spans="1:8" x14ac:dyDescent="0.2">
      <c r="A940" s="31"/>
      <c r="B940" s="31"/>
      <c r="C940" s="31"/>
      <c r="D940" s="31"/>
      <c r="E940" s="31"/>
      <c r="F940" s="31"/>
      <c r="G940" s="31"/>
      <c r="H940" s="31"/>
    </row>
    <row r="941" spans="1:8" x14ac:dyDescent="0.2">
      <c r="A941" s="31"/>
      <c r="B941" s="31"/>
      <c r="C941" s="31"/>
      <c r="D941" s="31"/>
      <c r="E941" s="31"/>
      <c r="F941" s="31"/>
      <c r="G941" s="31"/>
      <c r="H941" s="31"/>
    </row>
    <row r="942" spans="1:8" x14ac:dyDescent="0.2">
      <c r="A942" s="31"/>
      <c r="B942" s="31"/>
      <c r="C942" s="31"/>
      <c r="D942" s="31"/>
      <c r="E942" s="31"/>
      <c r="F942" s="31"/>
      <c r="G942" s="31"/>
      <c r="H942" s="31"/>
    </row>
    <row r="943" spans="1:8" x14ac:dyDescent="0.2">
      <c r="A943" s="31"/>
      <c r="B943" s="31"/>
      <c r="C943" s="31"/>
      <c r="D943" s="31"/>
      <c r="E943" s="31"/>
      <c r="F943" s="31"/>
      <c r="G943" s="31"/>
      <c r="H943" s="31"/>
    </row>
    <row r="944" spans="1:8" x14ac:dyDescent="0.2">
      <c r="A944" s="31"/>
      <c r="B944" s="31"/>
      <c r="C944" s="31"/>
      <c r="D944" s="31"/>
      <c r="E944" s="31"/>
      <c r="F944" s="31"/>
      <c r="G944" s="31"/>
      <c r="H944" s="31"/>
    </row>
    <row r="945" spans="1:8" x14ac:dyDescent="0.2">
      <c r="A945" s="31"/>
      <c r="B945" s="31"/>
      <c r="C945" s="31"/>
      <c r="D945" s="31"/>
      <c r="E945" s="31"/>
      <c r="F945" s="31"/>
      <c r="G945" s="31"/>
      <c r="H945" s="31"/>
    </row>
    <row r="946" spans="1:8" x14ac:dyDescent="0.2">
      <c r="A946" s="31"/>
      <c r="B946" s="31"/>
      <c r="C946" s="31"/>
      <c r="D946" s="31"/>
      <c r="E946" s="31"/>
      <c r="F946" s="31"/>
      <c r="G946" s="31"/>
      <c r="H946" s="31"/>
    </row>
    <row r="947" spans="1:8" x14ac:dyDescent="0.2">
      <c r="A947" s="31"/>
      <c r="B947" s="31"/>
      <c r="C947" s="31"/>
      <c r="D947" s="31"/>
      <c r="E947" s="31"/>
      <c r="F947" s="31"/>
      <c r="G947" s="31"/>
      <c r="H947" s="31"/>
    </row>
    <row r="948" spans="1:8" x14ac:dyDescent="0.2">
      <c r="A948" s="31"/>
      <c r="B948" s="31"/>
      <c r="C948" s="31"/>
      <c r="D948" s="31"/>
      <c r="E948" s="31"/>
      <c r="F948" s="31"/>
      <c r="G948" s="31"/>
      <c r="H948" s="31"/>
    </row>
    <row r="949" spans="1:8" x14ac:dyDescent="0.2">
      <c r="A949" s="31"/>
      <c r="B949" s="31"/>
      <c r="C949" s="31"/>
      <c r="D949" s="31"/>
      <c r="E949" s="31"/>
      <c r="F949" s="31"/>
      <c r="G949" s="31"/>
      <c r="H949" s="31"/>
    </row>
    <row r="950" spans="1:8" x14ac:dyDescent="0.2">
      <c r="A950" s="31"/>
      <c r="B950" s="31"/>
      <c r="C950" s="31"/>
      <c r="D950" s="31"/>
      <c r="E950" s="31"/>
      <c r="F950" s="31"/>
      <c r="G950" s="31"/>
      <c r="H950" s="31"/>
    </row>
    <row r="951" spans="1:8" x14ac:dyDescent="0.2">
      <c r="A951" s="31"/>
      <c r="B951" s="31"/>
      <c r="C951" s="31"/>
      <c r="D951" s="31"/>
      <c r="E951" s="31"/>
      <c r="F951" s="31"/>
      <c r="G951" s="31"/>
      <c r="H951" s="31"/>
    </row>
    <row r="952" spans="1:8" x14ac:dyDescent="0.2">
      <c r="A952" s="31"/>
      <c r="B952" s="31"/>
      <c r="C952" s="31"/>
      <c r="D952" s="31"/>
      <c r="E952" s="31"/>
      <c r="F952" s="31"/>
      <c r="G952" s="31"/>
      <c r="H952" s="31"/>
    </row>
    <row r="953" spans="1:8" x14ac:dyDescent="0.2">
      <c r="A953" s="31"/>
      <c r="B953" s="31"/>
      <c r="C953" s="31"/>
      <c r="D953" s="31"/>
      <c r="E953" s="31"/>
      <c r="F953" s="31"/>
      <c r="G953" s="31"/>
      <c r="H953" s="31"/>
    </row>
    <row r="954" spans="1:8" x14ac:dyDescent="0.2">
      <c r="A954" s="31"/>
      <c r="B954" s="31"/>
      <c r="C954" s="31"/>
      <c r="D954" s="31"/>
      <c r="E954" s="31"/>
      <c r="F954" s="31"/>
      <c r="G954" s="31"/>
      <c r="H954" s="31"/>
    </row>
    <row r="955" spans="1:8" x14ac:dyDescent="0.2">
      <c r="A955" s="31"/>
      <c r="B955" s="31"/>
      <c r="C955" s="31"/>
      <c r="D955" s="31"/>
      <c r="E955" s="31"/>
      <c r="F955" s="31"/>
      <c r="G955" s="31"/>
      <c r="H955" s="31"/>
    </row>
    <row r="956" spans="1:8" x14ac:dyDescent="0.2">
      <c r="A956" s="31"/>
      <c r="B956" s="31"/>
      <c r="C956" s="31"/>
      <c r="D956" s="31"/>
      <c r="E956" s="31"/>
      <c r="F956" s="31"/>
      <c r="G956" s="31"/>
      <c r="H956" s="31"/>
    </row>
    <row r="957" spans="1:8" x14ac:dyDescent="0.2">
      <c r="A957" s="31"/>
      <c r="B957" s="31"/>
      <c r="C957" s="31"/>
      <c r="D957" s="31"/>
      <c r="E957" s="31"/>
      <c r="F957" s="31"/>
      <c r="G957" s="31"/>
      <c r="H957" s="31"/>
    </row>
    <row r="958" spans="1:8" x14ac:dyDescent="0.2">
      <c r="A958" s="31"/>
      <c r="B958" s="31"/>
      <c r="C958" s="31"/>
      <c r="D958" s="31"/>
      <c r="E958" s="31"/>
      <c r="F958" s="31"/>
      <c r="G958" s="31"/>
      <c r="H958" s="31"/>
    </row>
    <row r="959" spans="1:8" x14ac:dyDescent="0.2">
      <c r="A959" s="31"/>
      <c r="B959" s="31"/>
      <c r="C959" s="31"/>
      <c r="D959" s="31"/>
      <c r="E959" s="31"/>
      <c r="F959" s="31"/>
      <c r="G959" s="31"/>
      <c r="H959" s="31"/>
    </row>
    <row r="960" spans="1:8" x14ac:dyDescent="0.2">
      <c r="A960" s="31"/>
      <c r="B960" s="31"/>
      <c r="C960" s="31"/>
      <c r="D960" s="31"/>
      <c r="E960" s="31"/>
      <c r="F960" s="31"/>
      <c r="G960" s="31"/>
      <c r="H960" s="31"/>
    </row>
    <row r="961" spans="1:8" x14ac:dyDescent="0.2">
      <c r="A961" s="31"/>
      <c r="B961" s="31"/>
      <c r="C961" s="31"/>
      <c r="D961" s="31"/>
      <c r="E961" s="31"/>
      <c r="F961" s="31"/>
      <c r="G961" s="31"/>
      <c r="H961" s="31"/>
    </row>
    <row r="962" spans="1:8" x14ac:dyDescent="0.2">
      <c r="A962" s="31"/>
      <c r="B962" s="31"/>
      <c r="C962" s="31"/>
      <c r="D962" s="31"/>
      <c r="E962" s="31"/>
      <c r="F962" s="31"/>
      <c r="G962" s="31"/>
      <c r="H962" s="31"/>
    </row>
    <row r="963" spans="1:8" x14ac:dyDescent="0.2">
      <c r="A963" s="31"/>
      <c r="B963" s="31"/>
      <c r="C963" s="31"/>
      <c r="D963" s="31"/>
      <c r="E963" s="31"/>
      <c r="F963" s="31"/>
      <c r="G963" s="31"/>
      <c r="H963" s="31"/>
    </row>
    <row r="964" spans="1:8" x14ac:dyDescent="0.2">
      <c r="A964" s="31"/>
      <c r="B964" s="31"/>
      <c r="C964" s="31"/>
      <c r="D964" s="31"/>
      <c r="E964" s="31"/>
      <c r="F964" s="31"/>
      <c r="G964" s="31"/>
      <c r="H964" s="31"/>
    </row>
    <row r="965" spans="1:8" x14ac:dyDescent="0.2">
      <c r="A965" s="31"/>
      <c r="B965" s="31"/>
      <c r="C965" s="31"/>
      <c r="D965" s="31"/>
      <c r="E965" s="31"/>
      <c r="F965" s="31"/>
      <c r="G965" s="31"/>
      <c r="H965" s="31"/>
    </row>
    <row r="966" spans="1:8" x14ac:dyDescent="0.2">
      <c r="A966" s="31"/>
      <c r="B966" s="31"/>
      <c r="C966" s="31"/>
      <c r="D966" s="31"/>
      <c r="E966" s="31"/>
      <c r="F966" s="31"/>
      <c r="G966" s="31"/>
      <c r="H966" s="31"/>
    </row>
    <row r="967" spans="1:8" x14ac:dyDescent="0.2">
      <c r="A967" s="31"/>
      <c r="B967" s="31"/>
      <c r="C967" s="31"/>
      <c r="D967" s="31"/>
      <c r="E967" s="31"/>
      <c r="F967" s="31"/>
      <c r="G967" s="31"/>
      <c r="H967" s="31"/>
    </row>
    <row r="968" spans="1:8" x14ac:dyDescent="0.2">
      <c r="A968" s="31"/>
      <c r="B968" s="31"/>
      <c r="C968" s="31"/>
      <c r="D968" s="31"/>
      <c r="E968" s="31"/>
      <c r="F968" s="31"/>
      <c r="G968" s="31"/>
      <c r="H968" s="31"/>
    </row>
    <row r="969" spans="1:8" x14ac:dyDescent="0.2">
      <c r="A969" s="31"/>
      <c r="B969" s="31"/>
      <c r="C969" s="31"/>
      <c r="D969" s="31"/>
      <c r="E969" s="31"/>
      <c r="F969" s="31"/>
      <c r="G969" s="31"/>
      <c r="H969" s="31"/>
    </row>
    <row r="970" spans="1:8" x14ac:dyDescent="0.2">
      <c r="A970" s="31"/>
      <c r="B970" s="31"/>
      <c r="C970" s="31"/>
      <c r="D970" s="31"/>
      <c r="E970" s="31"/>
      <c r="F970" s="31"/>
      <c r="G970" s="31"/>
      <c r="H970" s="31"/>
    </row>
    <row r="971" spans="1:8" x14ac:dyDescent="0.2">
      <c r="A971" s="31"/>
      <c r="B971" s="31"/>
      <c r="C971" s="31"/>
      <c r="D971" s="31"/>
      <c r="E971" s="31"/>
      <c r="F971" s="31"/>
      <c r="G971" s="31"/>
      <c r="H971" s="31"/>
    </row>
    <row r="972" spans="1:8" x14ac:dyDescent="0.2">
      <c r="A972" s="31"/>
      <c r="B972" s="31"/>
      <c r="C972" s="31"/>
      <c r="D972" s="31"/>
      <c r="E972" s="31"/>
      <c r="F972" s="31"/>
      <c r="G972" s="31"/>
      <c r="H972" s="31"/>
    </row>
    <row r="973" spans="1:8" x14ac:dyDescent="0.2">
      <c r="A973" s="31"/>
      <c r="B973" s="31"/>
      <c r="C973" s="31"/>
      <c r="D973" s="31"/>
      <c r="E973" s="31"/>
      <c r="F973" s="31"/>
      <c r="G973" s="31"/>
      <c r="H973" s="31"/>
    </row>
    <row r="974" spans="1:8" x14ac:dyDescent="0.2">
      <c r="A974" s="31"/>
      <c r="B974" s="31"/>
      <c r="C974" s="31"/>
      <c r="D974" s="31"/>
      <c r="E974" s="31"/>
      <c r="F974" s="31"/>
      <c r="G974" s="31"/>
      <c r="H974" s="31"/>
    </row>
    <row r="975" spans="1:8" x14ac:dyDescent="0.2">
      <c r="A975" s="31"/>
      <c r="B975" s="31"/>
      <c r="C975" s="31"/>
      <c r="D975" s="31"/>
      <c r="E975" s="31"/>
      <c r="F975" s="31"/>
      <c r="G975" s="31"/>
      <c r="H975" s="31"/>
    </row>
    <row r="976" spans="1:8" x14ac:dyDescent="0.2">
      <c r="A976" s="31"/>
      <c r="B976" s="31"/>
      <c r="C976" s="31"/>
      <c r="D976" s="31"/>
      <c r="E976" s="31"/>
      <c r="F976" s="31"/>
      <c r="G976" s="31"/>
      <c r="H976" s="31"/>
    </row>
    <row r="977" spans="1:8" x14ac:dyDescent="0.2">
      <c r="A977" s="31"/>
      <c r="B977" s="31"/>
      <c r="C977" s="31"/>
      <c r="D977" s="31"/>
      <c r="E977" s="31"/>
      <c r="F977" s="31"/>
      <c r="G977" s="31"/>
      <c r="H977" s="31"/>
    </row>
    <row r="978" spans="1:8" x14ac:dyDescent="0.2">
      <c r="A978" s="31"/>
      <c r="B978" s="31"/>
      <c r="C978" s="31"/>
      <c r="D978" s="31"/>
      <c r="E978" s="31"/>
      <c r="F978" s="31"/>
      <c r="G978" s="31"/>
      <c r="H978" s="31"/>
    </row>
    <row r="979" spans="1:8" x14ac:dyDescent="0.2">
      <c r="A979" s="31"/>
      <c r="B979" s="31"/>
      <c r="C979" s="31"/>
      <c r="D979" s="31"/>
      <c r="E979" s="31"/>
      <c r="F979" s="31"/>
      <c r="G979" s="31"/>
      <c r="H979" s="31"/>
    </row>
    <row r="980" spans="1:8" x14ac:dyDescent="0.2">
      <c r="A980" s="31"/>
      <c r="B980" s="31"/>
      <c r="C980" s="31"/>
      <c r="D980" s="31"/>
      <c r="E980" s="31"/>
      <c r="F980" s="31"/>
      <c r="G980" s="31"/>
      <c r="H980" s="31"/>
    </row>
    <row r="981" spans="1:8" x14ac:dyDescent="0.2">
      <c r="A981" s="31"/>
      <c r="B981" s="31"/>
      <c r="C981" s="31"/>
      <c r="D981" s="31"/>
      <c r="E981" s="31"/>
      <c r="F981" s="31"/>
      <c r="G981" s="31"/>
      <c r="H981" s="31"/>
    </row>
    <row r="982" spans="1:8" x14ac:dyDescent="0.2">
      <c r="A982" s="31"/>
      <c r="B982" s="31"/>
      <c r="C982" s="31"/>
      <c r="D982" s="31"/>
      <c r="E982" s="31"/>
      <c r="F982" s="31"/>
      <c r="G982" s="31"/>
      <c r="H982" s="31"/>
    </row>
    <row r="983" spans="1:8" x14ac:dyDescent="0.2">
      <c r="A983" s="31"/>
      <c r="B983" s="31"/>
      <c r="C983" s="31"/>
      <c r="D983" s="31"/>
      <c r="E983" s="31"/>
      <c r="F983" s="31"/>
      <c r="G983" s="31"/>
      <c r="H983" s="31"/>
    </row>
    <row r="984" spans="1:8" x14ac:dyDescent="0.2">
      <c r="A984" s="31"/>
      <c r="B984" s="31"/>
      <c r="C984" s="31"/>
      <c r="D984" s="31"/>
      <c r="E984" s="31"/>
      <c r="F984" s="31"/>
      <c r="G984" s="31"/>
      <c r="H984" s="31"/>
    </row>
    <row r="985" spans="1:8" x14ac:dyDescent="0.2">
      <c r="A985" s="31"/>
      <c r="B985" s="31"/>
      <c r="C985" s="31"/>
      <c r="D985" s="31"/>
      <c r="E985" s="31"/>
      <c r="F985" s="31"/>
      <c r="G985" s="31"/>
      <c r="H985" s="31"/>
    </row>
    <row r="986" spans="1:8" x14ac:dyDescent="0.2">
      <c r="A986" s="31"/>
      <c r="B986" s="31"/>
      <c r="C986" s="31"/>
      <c r="D986" s="31"/>
      <c r="E986" s="31"/>
      <c r="F986" s="31"/>
      <c r="G986" s="31"/>
      <c r="H986" s="31"/>
    </row>
    <row r="987" spans="1:8" x14ac:dyDescent="0.2">
      <c r="A987" s="31"/>
      <c r="B987" s="31"/>
      <c r="C987" s="31"/>
      <c r="D987" s="31"/>
      <c r="E987" s="31"/>
      <c r="F987" s="31"/>
      <c r="G987" s="31"/>
      <c r="H987" s="31"/>
    </row>
    <row r="988" spans="1:8" x14ac:dyDescent="0.2">
      <c r="A988" s="31"/>
      <c r="B988" s="31"/>
      <c r="C988" s="31"/>
      <c r="D988" s="31"/>
      <c r="E988" s="31"/>
      <c r="F988" s="31"/>
      <c r="G988" s="31"/>
      <c r="H988" s="31"/>
    </row>
    <row r="989" spans="1:8" x14ac:dyDescent="0.2">
      <c r="A989" s="31"/>
      <c r="B989" s="31"/>
      <c r="C989" s="31"/>
      <c r="D989" s="31"/>
      <c r="E989" s="31"/>
      <c r="F989" s="31"/>
      <c r="G989" s="31"/>
      <c r="H989" s="31"/>
    </row>
    <row r="990" spans="1:8" x14ac:dyDescent="0.2">
      <c r="A990" s="31"/>
      <c r="B990" s="31"/>
      <c r="C990" s="31"/>
      <c r="D990" s="31"/>
      <c r="E990" s="31"/>
      <c r="F990" s="31"/>
      <c r="G990" s="31"/>
      <c r="H990" s="31"/>
    </row>
    <row r="991" spans="1:8" x14ac:dyDescent="0.2">
      <c r="A991" s="31"/>
      <c r="B991" s="31"/>
      <c r="C991" s="31"/>
      <c r="D991" s="31"/>
      <c r="E991" s="31"/>
      <c r="F991" s="31"/>
      <c r="G991" s="31"/>
      <c r="H991" s="31"/>
    </row>
    <row r="992" spans="1:8" x14ac:dyDescent="0.2">
      <c r="A992" s="31"/>
      <c r="B992" s="31"/>
      <c r="C992" s="31"/>
      <c r="D992" s="31"/>
      <c r="E992" s="31"/>
      <c r="F992" s="31"/>
      <c r="G992" s="31"/>
      <c r="H992" s="31"/>
    </row>
    <row r="993" spans="1:8" x14ac:dyDescent="0.2">
      <c r="A993" s="31"/>
      <c r="B993" s="31"/>
      <c r="C993" s="31"/>
      <c r="D993" s="31"/>
      <c r="E993" s="31"/>
      <c r="F993" s="31"/>
      <c r="G993" s="31"/>
      <c r="H993" s="31"/>
    </row>
    <row r="994" spans="1:8" x14ac:dyDescent="0.2">
      <c r="A994" s="31"/>
      <c r="B994" s="31"/>
      <c r="C994" s="31"/>
      <c r="D994" s="31"/>
      <c r="E994" s="31"/>
      <c r="F994" s="31"/>
      <c r="G994" s="31"/>
      <c r="H994" s="31"/>
    </row>
    <row r="995" spans="1:8" x14ac:dyDescent="0.2">
      <c r="A995" s="31"/>
      <c r="B995" s="31"/>
      <c r="C995" s="31"/>
      <c r="D995" s="31"/>
      <c r="E995" s="31"/>
      <c r="F995" s="31"/>
      <c r="G995" s="31"/>
      <c r="H995" s="31"/>
    </row>
    <row r="996" spans="1:8" x14ac:dyDescent="0.2">
      <c r="A996" s="31"/>
      <c r="B996" s="31"/>
      <c r="C996" s="31"/>
      <c r="D996" s="31"/>
      <c r="E996" s="31"/>
      <c r="F996" s="31"/>
      <c r="G996" s="31"/>
      <c r="H996" s="31"/>
    </row>
    <row r="997" spans="1:8" x14ac:dyDescent="0.2">
      <c r="A997" s="31"/>
      <c r="B997" s="31"/>
      <c r="C997" s="31"/>
      <c r="D997" s="31"/>
      <c r="E997" s="31"/>
      <c r="F997" s="31"/>
      <c r="G997" s="31"/>
      <c r="H997" s="31"/>
    </row>
    <row r="998" spans="1:8" x14ac:dyDescent="0.2">
      <c r="A998" s="31"/>
      <c r="B998" s="31"/>
      <c r="C998" s="31"/>
      <c r="D998" s="31"/>
      <c r="E998" s="31"/>
      <c r="F998" s="31"/>
      <c r="G998" s="31"/>
      <c r="H998" s="31"/>
    </row>
    <row r="999" spans="1:8" x14ac:dyDescent="0.2">
      <c r="A999" s="31"/>
      <c r="B999" s="31"/>
      <c r="C999" s="31"/>
      <c r="D999" s="31"/>
      <c r="E999" s="31"/>
      <c r="F999" s="31"/>
      <c r="G999" s="31"/>
      <c r="H999" s="31"/>
    </row>
    <row r="1000" spans="1:8" x14ac:dyDescent="0.2">
      <c r="A1000" s="31"/>
      <c r="B1000" s="31"/>
      <c r="C1000" s="31"/>
      <c r="D1000" s="31"/>
      <c r="E1000" s="31"/>
      <c r="F1000" s="31"/>
      <c r="G1000" s="31"/>
      <c r="H1000" s="31"/>
    </row>
    <row r="1001" spans="1:8" x14ac:dyDescent="0.2">
      <c r="A1001" s="31"/>
      <c r="B1001" s="31"/>
      <c r="C1001" s="31"/>
      <c r="D1001" s="31"/>
      <c r="E1001" s="31"/>
      <c r="F1001" s="31"/>
      <c r="G1001" s="31"/>
      <c r="H1001" s="31"/>
    </row>
  </sheetData>
  <mergeCells count="3">
    <mergeCell ref="C2:E2"/>
    <mergeCell ref="F2:H2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المخزون</vt:lpstr>
      <vt:lpstr>ادخالات</vt:lpstr>
      <vt:lpstr>اخراجات</vt:lpstr>
      <vt:lpstr>الجرد اليومي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ibrahem</dc:creator>
  <cp:lastModifiedBy>ibrahem</cp:lastModifiedBy>
  <cp:lastPrinted>2014-06-06T22:00:22Z</cp:lastPrinted>
  <dcterms:created xsi:type="dcterms:W3CDTF">2014-06-06T16:11:32Z</dcterms:created>
  <dcterms:modified xsi:type="dcterms:W3CDTF">2014-06-18T21:15:24Z</dcterms:modified>
</cp:coreProperties>
</file>